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3250" windowHeight="12300" tabRatio="336"/>
  </bookViews>
  <sheets>
    <sheet name="Final Contractors" sheetId="1" r:id="rId1"/>
  </sheets>
  <definedNames>
    <definedName name="_xlnm.Print_Area" localSheetId="0">'Final Contractors'!$A$1:$C$239</definedName>
    <definedName name="TableName">"Dummy"</definedName>
  </definedNames>
  <calcPr calcId="145621"/>
</workbook>
</file>

<file path=xl/sharedStrings.xml><?xml version="1.0" encoding="utf-8"?>
<sst xmlns="http://schemas.openxmlformats.org/spreadsheetml/2006/main" count="433" uniqueCount="254">
  <si>
    <t>Vendor Name</t>
  </si>
  <si>
    <t>A J Mountford &amp; Associates Pty Ltd</t>
  </si>
  <si>
    <t>Assurance Pty Ltd</t>
  </si>
  <si>
    <t>Big Goals</t>
  </si>
  <si>
    <t>BMT Design &amp; Technology Pty Ltd</t>
  </si>
  <si>
    <t>Burrows Consultants Pty Ltd</t>
  </si>
  <si>
    <t>Chambers Consulting</t>
  </si>
  <si>
    <t>Clicks Recruit (Aust) Pty Ltd</t>
  </si>
  <si>
    <t>Cube Group Management Consulting Pty Ltd</t>
  </si>
  <si>
    <t>D &amp; D Taxation Consulting Pty Ltd</t>
  </si>
  <si>
    <t>Deakin University</t>
  </si>
  <si>
    <t>Ernst &amp; Young</t>
  </si>
  <si>
    <t>Fuji Xerox Australia Pty Ltd</t>
  </si>
  <si>
    <t>Hays Personnel Services (Aust) Pty Ltd</t>
  </si>
  <si>
    <t>Hoban Recruitment</t>
  </si>
  <si>
    <t>Hudson Global Resources (Aust) Pty Ltd</t>
  </si>
  <si>
    <t>Internet Development Australia</t>
  </si>
  <si>
    <t>Kiandra IT Pty Ltd</t>
  </si>
  <si>
    <t>KPMG</t>
  </si>
  <si>
    <t>Randstad Pty Ltd</t>
  </si>
  <si>
    <t>Red Rock Consulting</t>
  </si>
  <si>
    <t>Richard Sherratt</t>
  </si>
  <si>
    <t>Ross Human Directions Limited</t>
  </si>
  <si>
    <t>Skilled Group Limited</t>
  </si>
  <si>
    <t>Systemix</t>
  </si>
  <si>
    <t>Tactical And Specialist K-9</t>
  </si>
  <si>
    <t>The Social Research Centre Pty Ltd</t>
  </si>
  <si>
    <t>University Of Melbourne Commercial Ltd</t>
  </si>
  <si>
    <t>WPC Group</t>
  </si>
  <si>
    <t>2 Can Design</t>
  </si>
  <si>
    <t>Information Technology Services</t>
  </si>
  <si>
    <t>Facilitating Services</t>
  </si>
  <si>
    <t>ACER Australian Council For Education Research Ltd</t>
  </si>
  <si>
    <t>Psychological Services</t>
  </si>
  <si>
    <t>Adel Consultants Pty Ltd trading as Fatigue Safety</t>
  </si>
  <si>
    <t>OHS Risk Assessments</t>
  </si>
  <si>
    <t>Aecom Australia Pty Ltd</t>
  </si>
  <si>
    <t>Management Support Services</t>
  </si>
  <si>
    <t>AGA Apprenticeships Plus</t>
  </si>
  <si>
    <t>Human Resource Services</t>
  </si>
  <si>
    <t>AITG Pty Ltd</t>
  </si>
  <si>
    <t>Professional Development</t>
  </si>
  <si>
    <t>Albury Wodonga Psychology Services</t>
  </si>
  <si>
    <t>AMP Education</t>
  </si>
  <si>
    <t>Annette Krastins</t>
  </si>
  <si>
    <t>Anstat Pty Ltd</t>
  </si>
  <si>
    <t>Legislative Research</t>
  </si>
  <si>
    <t>ASG Group Limited</t>
  </si>
  <si>
    <t>Ashurst Australia</t>
  </si>
  <si>
    <t>Legal Services</t>
  </si>
  <si>
    <t>Asian Law Group Pty Ltd</t>
  </si>
  <si>
    <t>Assurex Escrow Pty Limited</t>
  </si>
  <si>
    <t>Australian Financial Security Authority</t>
  </si>
  <si>
    <t>Administrative Services</t>
  </si>
  <si>
    <t>Australian Institute Of Family Studies</t>
  </si>
  <si>
    <t>Market Research/Stakeholder Engagement</t>
  </si>
  <si>
    <t>Australian Institute of Police Management</t>
  </si>
  <si>
    <t>Australian Multicultural Foundation Ltd</t>
  </si>
  <si>
    <t>Australian Psychological Society Ltd</t>
  </si>
  <si>
    <t>Avinet</t>
  </si>
  <si>
    <t>Avoka Technologies Pty  Ltd</t>
  </si>
  <si>
    <t>Office/Document Design</t>
  </si>
  <si>
    <t>AW Psychology</t>
  </si>
  <si>
    <t>Barbara McLure</t>
  </si>
  <si>
    <t>Services for the Audit and Risk Committee</t>
  </si>
  <si>
    <t>Behaviour Solutions</t>
  </si>
  <si>
    <t>Belinda Siesmaa</t>
  </si>
  <si>
    <t>Cardno Victoria Pty Ltd</t>
  </si>
  <si>
    <t>Office / Document Design</t>
  </si>
  <si>
    <t>BizData Pty Ltd</t>
  </si>
  <si>
    <t>BMO Resources</t>
  </si>
  <si>
    <t>Engineering Services</t>
  </si>
  <si>
    <t>Business Advisory</t>
  </si>
  <si>
    <t>Property Services</t>
  </si>
  <si>
    <t>Bridging Policy &amp; Practice</t>
  </si>
  <si>
    <t>Bright Owl Marketing</t>
  </si>
  <si>
    <t>C &amp; M Associates Ltd</t>
  </si>
  <si>
    <t>Campbell Employee Relations</t>
  </si>
  <si>
    <t>CASA House</t>
  </si>
  <si>
    <t>Project Services</t>
  </si>
  <si>
    <t>Catalyst IT Australia Pty Ltd</t>
  </si>
  <si>
    <t>Accounting/Audit/Financial Services</t>
  </si>
  <si>
    <t>Chandler Macleod Group Ltd</t>
  </si>
  <si>
    <t>City of Casey</t>
  </si>
  <si>
    <t>Forum on Challenge Family Violence</t>
  </si>
  <si>
    <t>C-Net Pty Ltd</t>
  </si>
  <si>
    <t>Conceptual Technology Solution Pty Ltd</t>
  </si>
  <si>
    <t>Constructive Thinking</t>
  </si>
  <si>
    <t>Converge International Incorporating Resolutions RTK</t>
  </si>
  <si>
    <t>Mediation Services</t>
  </si>
  <si>
    <t>Court Services Victoria</t>
  </si>
  <si>
    <t>Crime Stoppers Victoria Ltd</t>
  </si>
  <si>
    <t>Crime Stoppers Service Payment</t>
  </si>
  <si>
    <t>Editorial Support</t>
  </si>
  <si>
    <t>Datatime Services Pty Ltd</t>
  </si>
  <si>
    <t>David Moore</t>
  </si>
  <si>
    <t>Davidson Trahaire Corpsych</t>
  </si>
  <si>
    <t>Dean Janover</t>
  </si>
  <si>
    <t>Denisa Goldhammer</t>
  </si>
  <si>
    <t>Department of Defence</t>
  </si>
  <si>
    <t>Security Services</t>
  </si>
  <si>
    <t>Department of Environment Land Water and Planning</t>
  </si>
  <si>
    <t>Department of Health &amp; Human Services</t>
  </si>
  <si>
    <t>Department of Justice and Regulation</t>
  </si>
  <si>
    <t>Media Monitoring Services</t>
  </si>
  <si>
    <t>Department of Premier &amp; Cabinet</t>
  </si>
  <si>
    <t>Recruitment Fees</t>
  </si>
  <si>
    <t>Discovery Consulting Group Pty Ltd</t>
  </si>
  <si>
    <t>DLA Piper</t>
  </si>
  <si>
    <t>Dr Irene Panagopoulos</t>
  </si>
  <si>
    <t>Dr Jem Riffkin</t>
  </si>
  <si>
    <t>Education Changemakers Pty Ltd</t>
  </si>
  <si>
    <t>En Masse</t>
  </si>
  <si>
    <t>Enzyme International (Australia) Pty Ltd</t>
  </si>
  <si>
    <t>EXB Consulting Pty Ltd</t>
  </si>
  <si>
    <t>Services to the Corporate Advisory Group</t>
  </si>
  <si>
    <t>Executive Central Group Pty Ltd</t>
  </si>
  <si>
    <t>Executive Mentoring &amp; Coaching Services</t>
  </si>
  <si>
    <t>Eyres and Associates</t>
  </si>
  <si>
    <t>First 5 Minutes Pty Ltd</t>
  </si>
  <si>
    <t>Forensic Intervention Services</t>
  </si>
  <si>
    <t>FPPV Pty Ltd</t>
  </si>
  <si>
    <t>Architectural Services</t>
  </si>
  <si>
    <t>Francis Abourizk Lightowlers</t>
  </si>
  <si>
    <t>Fujitsu Australia Limited</t>
  </si>
  <si>
    <t>Garrie Hutchinson</t>
  </si>
  <si>
    <t>Geomatic Technologies Pty Ltd</t>
  </si>
  <si>
    <t>GM Actuaries Pty Ltd</t>
  </si>
  <si>
    <t>Gordon E Vickers T/a Quality Support Pty Ltd</t>
  </si>
  <si>
    <t>Audit Services</t>
  </si>
  <si>
    <t>Gough &amp; Partners Psychological Services Pty Ltd</t>
  </si>
  <si>
    <t>Graham Smith Drafting &amp; Design</t>
  </si>
  <si>
    <t>Grange Advisory Pty Ltd</t>
  </si>
  <si>
    <t>Workplace Investigations</t>
  </si>
  <si>
    <t>Great South Coast Substance Abuse Action Group</t>
  </si>
  <si>
    <t>Hardcat Pty Ltd</t>
  </si>
  <si>
    <t>HLB Mann Judd</t>
  </si>
  <si>
    <t>Human Performance Science Pty Ltd</t>
  </si>
  <si>
    <t>ILiquid Pty Ltd</t>
  </si>
  <si>
    <t>International Trade Management</t>
  </si>
  <si>
    <t>Collection and Delivery of Ammunition</t>
  </si>
  <si>
    <t>J S B Occupational Health Agency</t>
  </si>
  <si>
    <t>Kanellos Consulting Pty Ltd</t>
  </si>
  <si>
    <t>Katherine Wirth Consulting</t>
  </si>
  <si>
    <t>Workplace Services</t>
  </si>
  <si>
    <t>Kevin Scott Consultancy</t>
  </si>
  <si>
    <t>Knowledgeone Corporation Pty Ltd</t>
  </si>
  <si>
    <t>Learnamic Pty Ltd</t>
  </si>
  <si>
    <t>Learning Seat</t>
  </si>
  <si>
    <t>Leigh Gassner</t>
  </si>
  <si>
    <t>Lexmark International</t>
  </si>
  <si>
    <t>Liberty Avenue Psychology Services</t>
  </si>
  <si>
    <t>Macktow Pty Ltd</t>
  </si>
  <si>
    <t>Towing Services</t>
  </si>
  <si>
    <t>MCI Australia Pty Ltd</t>
  </si>
  <si>
    <t>Conference Management</t>
  </si>
  <si>
    <t>Meier Business Systems Pty Ltd</t>
  </si>
  <si>
    <t>Melbourne City Mission</t>
  </si>
  <si>
    <t>Melissa Lagozzino</t>
  </si>
  <si>
    <t>MessageMedia Pty Ltd</t>
  </si>
  <si>
    <t>Communication Services</t>
  </si>
  <si>
    <t>MetaPM Learning</t>
  </si>
  <si>
    <t>Michael Evans Psychological Services</t>
  </si>
  <si>
    <t>Mildura Psychological Services</t>
  </si>
  <si>
    <t>Mill Park Towing Service</t>
  </si>
  <si>
    <t>Minter Ellison</t>
  </si>
  <si>
    <t>Moira Incorporated</t>
  </si>
  <si>
    <t>Support Services for the Disability and Homeless</t>
  </si>
  <si>
    <t>Mood and Mind Psychology</t>
  </si>
  <si>
    <t>Myriad Consultants Pty Ltd</t>
  </si>
  <si>
    <t>Naomi Overton</t>
  </si>
  <si>
    <t>Natalie Stitt</t>
  </si>
  <si>
    <t>Nationwide Towing &amp; Transport Pty Ltd</t>
  </si>
  <si>
    <t>NECA Education and Careers Ltd</t>
  </si>
  <si>
    <t>Neurotech: Neuropsychological Services</t>
  </si>
  <si>
    <t>New Data Solutions</t>
  </si>
  <si>
    <t>New Mac Video Agency</t>
  </si>
  <si>
    <t>Oakton Services Pty Ltd</t>
  </si>
  <si>
    <t>O'Connor Marsden &amp; Associates Pty Ltd</t>
  </si>
  <si>
    <t>One Stop Media Group Pty Ltd</t>
  </si>
  <si>
    <t>Optum Health &amp; Technology (Australia) Pty Ltd</t>
  </si>
  <si>
    <t xml:space="preserve">Park Lane Information Technology </t>
  </si>
  <si>
    <t>Paterson &amp; Paterson Consulting Pty Ltd</t>
  </si>
  <si>
    <t>Pathfinders Downunder Pty Ltd</t>
  </si>
  <si>
    <t>PAX Workplace Lawyers</t>
  </si>
  <si>
    <t>Pearson Australia</t>
  </si>
  <si>
    <t>PeopleFundamentals</t>
  </si>
  <si>
    <t>Independent Workplace Cultural Review</t>
  </si>
  <si>
    <t>Peoplescout Technology Pty Ltd</t>
  </si>
  <si>
    <t>Perspectives Coaching Pty Ltd</t>
  </si>
  <si>
    <t>Point Trading</t>
  </si>
  <si>
    <t>Positive Psychology Centre Pty Ltd</t>
  </si>
  <si>
    <t>PricewaterhouseCoopers</t>
  </si>
  <si>
    <t>Project Management Services</t>
  </si>
  <si>
    <t>Services Rendered for the Policing Information Process and Practice (PIPP) Reform Program</t>
  </si>
  <si>
    <t>Services Rendered for the Review Now Pilot Program - Review Phase</t>
  </si>
  <si>
    <t>PricewaterhouseCoopers Consulting Australia Pty Limited</t>
  </si>
  <si>
    <t>Primary Care Connect</t>
  </si>
  <si>
    <t>Psychological Assessments Australia</t>
  </si>
  <si>
    <t>Readsoft Pty Ltd</t>
  </si>
  <si>
    <t>Redd Consultancy</t>
  </si>
  <si>
    <t>Redman &amp; Associates Pty Ltd Psychologists</t>
  </si>
  <si>
    <t>Revelation Software Concepts</t>
  </si>
  <si>
    <t>Right Management Consultants Pty Ltd</t>
  </si>
  <si>
    <t>RMIT University</t>
  </si>
  <si>
    <t>Modelling Services</t>
  </si>
  <si>
    <t>RPS Manidis Roberts Pty Ltd</t>
  </si>
  <si>
    <t>Stakeholder Engagement</t>
  </si>
  <si>
    <t>Sandra Plant</t>
  </si>
  <si>
    <t>SCP Consulting</t>
  </si>
  <si>
    <t>Cultural Awareness Program</t>
  </si>
  <si>
    <t>Selection Partners</t>
  </si>
  <si>
    <t>Sentinel Data Security</t>
  </si>
  <si>
    <t>Sharon Boag &amp; Associates</t>
  </si>
  <si>
    <t>SMS Consulting Group Pty Ltd</t>
  </si>
  <si>
    <t>SPAR Consulting Pty Ltd</t>
  </si>
  <si>
    <t>Steven Bunton</t>
  </si>
  <si>
    <t>Victoria Police Dog Squad Training</t>
  </si>
  <si>
    <t>Talent International (VIC) Pty Ltd</t>
  </si>
  <si>
    <t>Talmat Consulting</t>
  </si>
  <si>
    <t>Technical Support Unit</t>
  </si>
  <si>
    <t>The Agenda Group Pty Ltd</t>
  </si>
  <si>
    <t>Recruitment Campaigns</t>
  </si>
  <si>
    <t>The Art of Business Australia Pty Ltd</t>
  </si>
  <si>
    <t>The Knowledge Project</t>
  </si>
  <si>
    <t>Market Research / Stakeholder Engagement</t>
  </si>
  <si>
    <t>Three's A Crowd Design Pty Ltd</t>
  </si>
  <si>
    <t>Tibco Software (Ireland) Limited</t>
  </si>
  <si>
    <t>TIK Consulting Pty Ltd</t>
  </si>
  <si>
    <t>Understanding Psychology Pty Ltd</t>
  </si>
  <si>
    <t>Utility Creative</t>
  </si>
  <si>
    <t>VicLab Pty Ltd</t>
  </si>
  <si>
    <t>Victorian Deaf Society</t>
  </si>
  <si>
    <t>Interpreting / Communication Services</t>
  </si>
  <si>
    <t>Victorian Electoral Commission</t>
  </si>
  <si>
    <t>Ballot Services</t>
  </si>
  <si>
    <t>Victorian Equal Opportunity &amp; Human Rights Commission</t>
  </si>
  <si>
    <t>Victorian Institute of Forensic Medicine</t>
  </si>
  <si>
    <t>Forensic Services</t>
  </si>
  <si>
    <t>Virtual Graffiti Australia Pty Limited</t>
  </si>
  <si>
    <t>Wellbeing+Technology</t>
  </si>
  <si>
    <t>Wilson Security Pty Ltd</t>
  </si>
  <si>
    <t>Wisely Trust Trading As Wise Workplace Solutions</t>
  </si>
  <si>
    <t>Women’s Health Victoria Inc</t>
  </si>
  <si>
    <t>Work Health Systems Pty Ltd</t>
  </si>
  <si>
    <t>Workforce Advantage Pty Ltd</t>
  </si>
  <si>
    <t>Working Together</t>
  </si>
  <si>
    <t>Workplace Training &amp; Advisory Australia Pty Ltd</t>
  </si>
  <si>
    <t>TOTAL CONTRACTORS 2015-16</t>
  </si>
  <si>
    <t>Services Provider</t>
  </si>
  <si>
    <t>Expenditure
(Excluding GST)
$</t>
  </si>
  <si>
    <t>2015-16 details of contractors - Victoria Police</t>
  </si>
  <si>
    <r>
      <rPr>
        <b/>
        <sz val="10"/>
        <color theme="1"/>
        <rFont val="Calibri"/>
        <family val="2"/>
        <scheme val="minor"/>
      </rPr>
      <t>Source:</t>
    </r>
    <r>
      <rPr>
        <sz val="10"/>
        <color theme="1"/>
        <rFont val="Calibri"/>
        <family val="2"/>
        <scheme val="minor"/>
      </rPr>
      <t xml:space="preserve"> Victoria Police 2015-16 Annual Report Additional lnformation (http://www.police.vic.gov.au/content.asp?Document_ID=49)</t>
    </r>
  </si>
  <si>
    <r>
      <rPr>
        <b/>
        <sz val="10"/>
        <color theme="1"/>
        <rFont val="Calibri"/>
        <family val="2"/>
        <scheme val="minor"/>
      </rPr>
      <t xml:space="preserve">Published: </t>
    </r>
    <r>
      <rPr>
        <sz val="10"/>
        <color theme="1"/>
        <rFont val="Calibri"/>
        <family val="2"/>
        <scheme val="minor"/>
      </rPr>
      <t>27 October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</si>
</sst>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_ ;[Red]\-#,##0.00\ "/>
    <numFmt numFmtId="165" formatCode="_(* #,##0.00_);_(* \(#,##0.00\);_(* &quot;-&quot;??_);_(@_)"/>
    <numFmt numFmtId="166" formatCode="_(* #,##0_);_(* \(#,##0\);_(* &quot;-&quot;??_);_(@_)"/>
    <numFmt numFmtId="167" formatCode="_(&quot;$&quot;* #,##0.00_);_(&quot;$&quot;* \(#,##0.00\);_(&quot;$&quot;* &quot;-&quot;??_);_(@_)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49" fontId="4" fillId="0" borderId="0" xfId="0" applyNumberFormat="1" applyFont="1" applyFill="1" applyBorder="1" applyAlignment="1">
      <alignment horizontal="left" vertical="center" wrapText="1"/>
    </xf>
    <xf numFmtId="166" fontId="4" fillId="0" borderId="0" xfId="1" applyNumberFormat="1" applyFont="1" applyFill="1" applyBorder="1" applyAlignment="1">
      <alignment horizontal="right" vertical="center"/>
    </xf>
    <xf numFmtId="0" fontId="0" fillId="0" borderId="0" xfId="0" applyBorder="1"/>
    <xf numFmtId="166" fontId="4" fillId="0" borderId="0" xfId="0" applyNumberFormat="1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6" fillId="3" borderId="0" xfId="0" applyFont="1" applyFill="1" applyAlignment="1"/>
    <xf numFmtId="0" fontId="0" fillId="3" borderId="0" xfId="0" applyFill="1"/>
    <xf numFmtId="0" fontId="13" fillId="3" borderId="0" xfId="0" applyFont="1" applyFill="1" applyAlignment="1"/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3" fontId="9" fillId="3" borderId="1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right" vertical="center" wrapText="1"/>
    </xf>
    <xf numFmtId="3" fontId="9" fillId="3" borderId="2" xfId="0" applyNumberFormat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3" fontId="12" fillId="3" borderId="3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/>
    </xf>
  </cellXfs>
  <cellStyles count="8">
    <cellStyle name="Comma" xfId="1" builtinId="3"/>
    <cellStyle name="Comma 2" xfId="2"/>
    <cellStyle name="Comma 3" xfId="3"/>
    <cellStyle name="Currency 2" xfId="4"/>
    <cellStyle name="Normal" xfId="0" builtinId="0"/>
    <cellStyle name="Normal 2" xfId="5"/>
    <cellStyle name="Normal 3" xfId="6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9"/>
  <sheetViews>
    <sheetView tabSelected="1" view="pageBreakPreview" zoomScale="80" zoomScaleNormal="60" zoomScaleSheetLayoutView="80" workbookViewId="0">
      <selection activeCell="A2" sqref="A2"/>
    </sheetView>
  </sheetViews>
  <sheetFormatPr defaultRowHeight="12.75" x14ac:dyDescent="0.2"/>
  <cols>
    <col min="1" max="1" width="46.7109375" customWidth="1"/>
    <col min="2" max="2" width="56" customWidth="1"/>
    <col min="3" max="3" width="14.85546875" customWidth="1"/>
    <col min="4" max="4" width="14.85546875" style="3" customWidth="1"/>
    <col min="5" max="5" width="53.5703125" style="8" customWidth="1"/>
    <col min="6" max="6" width="8.7109375" style="9" customWidth="1"/>
    <col min="7" max="7" width="56" style="9" customWidth="1"/>
    <col min="8" max="8" width="49.140625" style="9" customWidth="1"/>
    <col min="9" max="9" width="45" customWidth="1"/>
    <col min="10" max="10" width="18" customWidth="1"/>
  </cols>
  <sheetData>
    <row r="1" spans="1:8" ht="15" x14ac:dyDescent="0.25">
      <c r="A1" s="13" t="s">
        <v>251</v>
      </c>
      <c r="B1" s="13"/>
      <c r="C1" s="13"/>
      <c r="D1" s="13"/>
      <c r="E1" s="13"/>
    </row>
    <row r="2" spans="1:8" x14ac:dyDescent="0.2">
      <c r="A2" s="14"/>
      <c r="B2" s="14"/>
      <c r="C2" s="14"/>
    </row>
    <row r="3" spans="1:8" x14ac:dyDescent="0.2">
      <c r="A3" s="14"/>
      <c r="B3" s="14"/>
      <c r="C3" s="14"/>
    </row>
    <row r="4" spans="1:8" ht="30" customHeight="1" x14ac:dyDescent="0.2">
      <c r="A4" s="26" t="s">
        <v>0</v>
      </c>
      <c r="B4" s="26" t="s">
        <v>249</v>
      </c>
      <c r="C4" s="26" t="s">
        <v>250</v>
      </c>
      <c r="D4" s="12"/>
      <c r="E4" s="10"/>
      <c r="G4" s="11"/>
    </row>
    <row r="5" spans="1:8" ht="20.45" customHeight="1" x14ac:dyDescent="0.2">
      <c r="A5" s="26"/>
      <c r="B5" s="26"/>
      <c r="C5" s="26"/>
      <c r="D5" s="2"/>
      <c r="G5" s="1"/>
      <c r="H5" s="6"/>
    </row>
    <row r="6" spans="1:8" ht="3.6" customHeight="1" x14ac:dyDescent="0.2">
      <c r="A6" s="26"/>
      <c r="B6" s="26"/>
      <c r="C6" s="26"/>
      <c r="D6" s="2"/>
      <c r="G6" s="1"/>
      <c r="H6" s="6"/>
    </row>
    <row r="7" spans="1:8" ht="14.25" x14ac:dyDescent="0.2">
      <c r="A7" s="16" t="s">
        <v>29</v>
      </c>
      <c r="B7" s="17" t="s">
        <v>30</v>
      </c>
      <c r="C7" s="18">
        <v>1873</v>
      </c>
      <c r="D7" s="2"/>
      <c r="G7" s="1"/>
      <c r="H7" s="6"/>
    </row>
    <row r="8" spans="1:8" ht="14.25" x14ac:dyDescent="0.2">
      <c r="A8" s="16" t="s">
        <v>1</v>
      </c>
      <c r="B8" s="17" t="s">
        <v>31</v>
      </c>
      <c r="C8" s="18">
        <v>4250</v>
      </c>
      <c r="D8" s="2"/>
      <c r="G8" s="1"/>
      <c r="H8" s="6"/>
    </row>
    <row r="9" spans="1:8" ht="14.25" x14ac:dyDescent="0.2">
      <c r="A9" s="19" t="s">
        <v>32</v>
      </c>
      <c r="B9" s="17" t="s">
        <v>33</v>
      </c>
      <c r="C9" s="18">
        <v>301704</v>
      </c>
      <c r="D9" s="2"/>
      <c r="G9" s="1"/>
      <c r="H9" s="6"/>
    </row>
    <row r="10" spans="1:8" ht="14.25" x14ac:dyDescent="0.2">
      <c r="A10" s="16" t="s">
        <v>34</v>
      </c>
      <c r="B10" s="17" t="s">
        <v>35</v>
      </c>
      <c r="C10" s="18">
        <v>4800</v>
      </c>
      <c r="D10" s="4"/>
      <c r="G10" s="1"/>
      <c r="H10" s="6"/>
    </row>
    <row r="11" spans="1:8" ht="14.25" x14ac:dyDescent="0.2">
      <c r="A11" s="16" t="s">
        <v>36</v>
      </c>
      <c r="B11" s="17" t="s">
        <v>37</v>
      </c>
      <c r="C11" s="18">
        <v>168350</v>
      </c>
      <c r="D11" s="2"/>
      <c r="G11" s="1"/>
      <c r="H11" s="6"/>
    </row>
    <row r="12" spans="1:8" ht="14.25" x14ac:dyDescent="0.2">
      <c r="A12" s="16" t="s">
        <v>38</v>
      </c>
      <c r="B12" s="17" t="s">
        <v>39</v>
      </c>
      <c r="C12" s="18">
        <v>39640</v>
      </c>
      <c r="D12" s="2"/>
      <c r="G12" s="1"/>
      <c r="H12" s="6"/>
    </row>
    <row r="13" spans="1:8" ht="14.25" x14ac:dyDescent="0.2">
      <c r="A13" s="16" t="s">
        <v>40</v>
      </c>
      <c r="B13" s="17" t="s">
        <v>41</v>
      </c>
      <c r="C13" s="18">
        <v>4000</v>
      </c>
      <c r="D13" s="2"/>
      <c r="G13" s="1"/>
      <c r="H13" s="6"/>
    </row>
    <row r="14" spans="1:8" ht="14.25" x14ac:dyDescent="0.2">
      <c r="A14" s="19" t="s">
        <v>42</v>
      </c>
      <c r="B14" s="17" t="s">
        <v>33</v>
      </c>
      <c r="C14" s="18">
        <v>4250</v>
      </c>
      <c r="D14" s="2"/>
      <c r="G14" s="1"/>
      <c r="H14" s="6"/>
    </row>
    <row r="15" spans="1:8" ht="14.25" x14ac:dyDescent="0.2">
      <c r="A15" s="16" t="s">
        <v>43</v>
      </c>
      <c r="B15" s="17" t="s">
        <v>41</v>
      </c>
      <c r="C15" s="18">
        <v>4000</v>
      </c>
      <c r="D15" s="2"/>
      <c r="G15" s="1"/>
      <c r="H15" s="6"/>
    </row>
    <row r="16" spans="1:8" ht="14.25" x14ac:dyDescent="0.2">
      <c r="A16" s="16" t="s">
        <v>44</v>
      </c>
      <c r="B16" s="17" t="s">
        <v>33</v>
      </c>
      <c r="C16" s="18">
        <v>39100</v>
      </c>
      <c r="D16" s="2"/>
      <c r="G16" s="1"/>
      <c r="H16" s="6"/>
    </row>
    <row r="17" spans="1:8" ht="14.25" x14ac:dyDescent="0.2">
      <c r="A17" s="16" t="s">
        <v>45</v>
      </c>
      <c r="B17" s="17" t="s">
        <v>46</v>
      </c>
      <c r="C17" s="18">
        <v>2526</v>
      </c>
      <c r="D17" s="2"/>
      <c r="G17" s="1"/>
    </row>
    <row r="18" spans="1:8" ht="14.25" x14ac:dyDescent="0.2">
      <c r="A18" s="16" t="s">
        <v>47</v>
      </c>
      <c r="B18" s="17" t="s">
        <v>30</v>
      </c>
      <c r="C18" s="18">
        <v>160160</v>
      </c>
      <c r="D18" s="2"/>
      <c r="G18" s="1"/>
    </row>
    <row r="19" spans="1:8" ht="14.25" x14ac:dyDescent="0.2">
      <c r="A19" s="16" t="s">
        <v>48</v>
      </c>
      <c r="B19" s="17" t="s">
        <v>49</v>
      </c>
      <c r="C19" s="18">
        <v>14720</v>
      </c>
      <c r="D19" s="2"/>
      <c r="G19" s="1"/>
    </row>
    <row r="20" spans="1:8" ht="14.25" x14ac:dyDescent="0.2">
      <c r="A20" s="16" t="s">
        <v>50</v>
      </c>
      <c r="B20" s="17" t="s">
        <v>41</v>
      </c>
      <c r="C20" s="18">
        <v>14210</v>
      </c>
      <c r="D20" s="2"/>
      <c r="G20" s="1"/>
    </row>
    <row r="21" spans="1:8" ht="14.25" x14ac:dyDescent="0.2">
      <c r="A21" s="16" t="s">
        <v>2</v>
      </c>
      <c r="B21" s="17" t="s">
        <v>30</v>
      </c>
      <c r="C21" s="18">
        <v>24640</v>
      </c>
      <c r="D21" s="2"/>
      <c r="G21" s="1"/>
    </row>
    <row r="22" spans="1:8" ht="14.25" x14ac:dyDescent="0.2">
      <c r="A22" s="16" t="s">
        <v>51</v>
      </c>
      <c r="B22" s="17" t="s">
        <v>30</v>
      </c>
      <c r="C22" s="18">
        <v>1020</v>
      </c>
      <c r="D22" s="2"/>
      <c r="G22" s="1"/>
    </row>
    <row r="23" spans="1:8" ht="14.25" x14ac:dyDescent="0.2">
      <c r="A23" s="19" t="s">
        <v>52</v>
      </c>
      <c r="B23" s="17" t="s">
        <v>53</v>
      </c>
      <c r="C23" s="18">
        <v>2806</v>
      </c>
      <c r="D23" s="2"/>
      <c r="G23" s="1"/>
    </row>
    <row r="24" spans="1:8" ht="14.25" x14ac:dyDescent="0.2">
      <c r="A24" s="25" t="s">
        <v>54</v>
      </c>
      <c r="B24" s="17" t="s">
        <v>55</v>
      </c>
      <c r="C24" s="18">
        <v>23264</v>
      </c>
      <c r="D24" s="2"/>
      <c r="G24" s="1"/>
      <c r="H24" s="6"/>
    </row>
    <row r="25" spans="1:8" ht="14.25" x14ac:dyDescent="0.2">
      <c r="A25" s="25"/>
      <c r="B25" s="17" t="s">
        <v>41</v>
      </c>
      <c r="C25" s="18">
        <v>28182</v>
      </c>
      <c r="D25" s="2"/>
      <c r="G25" s="1"/>
      <c r="H25" s="6"/>
    </row>
    <row r="26" spans="1:8" ht="14.25" x14ac:dyDescent="0.2">
      <c r="A26" s="16" t="s">
        <v>56</v>
      </c>
      <c r="B26" s="17" t="s">
        <v>31</v>
      </c>
      <c r="C26" s="18">
        <v>2130</v>
      </c>
      <c r="D26" s="2"/>
      <c r="G26" s="1"/>
      <c r="H26" s="6"/>
    </row>
    <row r="27" spans="1:8" ht="14.25" x14ac:dyDescent="0.2">
      <c r="A27" s="16" t="s">
        <v>57</v>
      </c>
      <c r="B27" s="17" t="s">
        <v>41</v>
      </c>
      <c r="C27" s="18">
        <v>315000</v>
      </c>
      <c r="D27" s="2"/>
      <c r="G27" s="1"/>
      <c r="H27" s="6"/>
    </row>
    <row r="28" spans="1:8" ht="14.25" x14ac:dyDescent="0.2">
      <c r="A28" s="16" t="s">
        <v>58</v>
      </c>
      <c r="B28" s="17" t="s">
        <v>41</v>
      </c>
      <c r="C28" s="18">
        <v>2623</v>
      </c>
      <c r="D28" s="2"/>
      <c r="G28" s="1"/>
      <c r="H28" s="6"/>
    </row>
    <row r="29" spans="1:8" ht="14.25" x14ac:dyDescent="0.2">
      <c r="A29" s="16" t="s">
        <v>59</v>
      </c>
      <c r="B29" s="17" t="s">
        <v>41</v>
      </c>
      <c r="C29" s="18">
        <v>7515</v>
      </c>
      <c r="D29" s="4"/>
      <c r="G29" s="1"/>
      <c r="H29" s="6"/>
    </row>
    <row r="30" spans="1:8" ht="14.25" x14ac:dyDescent="0.2">
      <c r="A30" s="19" t="s">
        <v>60</v>
      </c>
      <c r="B30" s="17" t="s">
        <v>61</v>
      </c>
      <c r="C30" s="18">
        <v>195624</v>
      </c>
      <c r="D30" s="2"/>
      <c r="G30" s="1"/>
      <c r="H30" s="6"/>
    </row>
    <row r="31" spans="1:8" ht="14.25" x14ac:dyDescent="0.2">
      <c r="A31" s="16" t="s">
        <v>62</v>
      </c>
      <c r="B31" s="17" t="s">
        <v>33</v>
      </c>
      <c r="C31" s="18">
        <v>38182</v>
      </c>
      <c r="D31" s="2"/>
      <c r="G31" s="7"/>
      <c r="H31" s="6"/>
    </row>
    <row r="32" spans="1:8" ht="14.25" x14ac:dyDescent="0.2">
      <c r="A32" s="16" t="s">
        <v>63</v>
      </c>
      <c r="B32" s="17" t="s">
        <v>64</v>
      </c>
      <c r="C32" s="18">
        <v>17000</v>
      </c>
      <c r="D32" s="2"/>
      <c r="G32" s="1"/>
      <c r="H32" s="6"/>
    </row>
    <row r="33" spans="1:8" ht="14.25" x14ac:dyDescent="0.2">
      <c r="A33" s="19" t="s">
        <v>65</v>
      </c>
      <c r="B33" s="17" t="s">
        <v>33</v>
      </c>
      <c r="C33" s="18">
        <v>2750</v>
      </c>
      <c r="D33" s="2"/>
      <c r="G33" s="1"/>
      <c r="H33" s="6"/>
    </row>
    <row r="34" spans="1:8" ht="14.25" x14ac:dyDescent="0.2">
      <c r="A34" s="19" t="s">
        <v>66</v>
      </c>
      <c r="B34" s="17" t="s">
        <v>33</v>
      </c>
      <c r="C34" s="18">
        <v>17100</v>
      </c>
      <c r="D34" s="2"/>
      <c r="G34" s="1"/>
    </row>
    <row r="35" spans="1:8" ht="14.25" x14ac:dyDescent="0.2">
      <c r="A35" s="25" t="s">
        <v>3</v>
      </c>
      <c r="B35" s="17" t="s">
        <v>33</v>
      </c>
      <c r="C35" s="18">
        <v>9619</v>
      </c>
      <c r="D35" s="2"/>
      <c r="G35" s="1"/>
    </row>
    <row r="36" spans="1:8" ht="14.25" x14ac:dyDescent="0.2">
      <c r="A36" s="25"/>
      <c r="B36" s="17" t="s">
        <v>41</v>
      </c>
      <c r="C36" s="18">
        <v>24944</v>
      </c>
      <c r="D36" s="2"/>
      <c r="G36" s="1"/>
    </row>
    <row r="37" spans="1:8" ht="14.25" x14ac:dyDescent="0.2">
      <c r="A37" s="16" t="s">
        <v>67</v>
      </c>
      <c r="B37" s="17" t="s">
        <v>68</v>
      </c>
      <c r="C37" s="18">
        <v>2200</v>
      </c>
      <c r="D37" s="2"/>
      <c r="G37" s="7"/>
    </row>
    <row r="38" spans="1:8" ht="14.25" x14ac:dyDescent="0.2">
      <c r="A38" s="16" t="s">
        <v>69</v>
      </c>
      <c r="B38" s="17" t="s">
        <v>30</v>
      </c>
      <c r="C38" s="18">
        <v>24050</v>
      </c>
      <c r="D38" s="2"/>
      <c r="G38" s="7"/>
    </row>
    <row r="39" spans="1:8" ht="14.25" x14ac:dyDescent="0.2">
      <c r="A39" s="16" t="s">
        <v>70</v>
      </c>
      <c r="B39" s="17" t="s">
        <v>71</v>
      </c>
      <c r="C39" s="18">
        <v>4336</v>
      </c>
      <c r="D39" s="2"/>
      <c r="G39" s="7"/>
    </row>
    <row r="40" spans="1:8" ht="14.25" x14ac:dyDescent="0.2">
      <c r="A40" s="25" t="s">
        <v>4</v>
      </c>
      <c r="B40" s="17" t="s">
        <v>31</v>
      </c>
      <c r="C40" s="18">
        <v>4500</v>
      </c>
      <c r="D40" s="2"/>
      <c r="G40" s="1"/>
    </row>
    <row r="41" spans="1:8" ht="14.25" x14ac:dyDescent="0.2">
      <c r="A41" s="25"/>
      <c r="B41" s="17" t="s">
        <v>72</v>
      </c>
      <c r="C41" s="18">
        <v>77600</v>
      </c>
      <c r="D41" s="2"/>
      <c r="G41" s="1"/>
    </row>
    <row r="42" spans="1:8" ht="14.25" x14ac:dyDescent="0.2">
      <c r="A42" s="25"/>
      <c r="B42" s="17" t="s">
        <v>73</v>
      </c>
      <c r="C42" s="18">
        <v>1000</v>
      </c>
      <c r="D42" s="2"/>
      <c r="G42" s="1"/>
    </row>
    <row r="43" spans="1:8" ht="14.25" x14ac:dyDescent="0.2">
      <c r="A43" s="16" t="s">
        <v>74</v>
      </c>
      <c r="B43" s="17" t="s">
        <v>39</v>
      </c>
      <c r="C43" s="18">
        <v>2500</v>
      </c>
      <c r="D43" s="2"/>
      <c r="G43" s="1"/>
    </row>
    <row r="44" spans="1:8" ht="14.25" x14ac:dyDescent="0.2">
      <c r="A44" s="16" t="s">
        <v>75</v>
      </c>
      <c r="B44" s="17" t="s">
        <v>41</v>
      </c>
      <c r="C44" s="18">
        <v>9720</v>
      </c>
      <c r="D44" s="2"/>
      <c r="G44" s="1"/>
    </row>
    <row r="45" spans="1:8" ht="14.25" x14ac:dyDescent="0.2">
      <c r="A45" s="16" t="s">
        <v>5</v>
      </c>
      <c r="B45" s="17" t="s">
        <v>41</v>
      </c>
      <c r="C45" s="18">
        <v>17640</v>
      </c>
      <c r="D45" s="2"/>
      <c r="G45" s="1"/>
    </row>
    <row r="46" spans="1:8" ht="14.25" x14ac:dyDescent="0.2">
      <c r="A46" s="16" t="s">
        <v>76</v>
      </c>
      <c r="B46" s="17" t="s">
        <v>72</v>
      </c>
      <c r="C46" s="18">
        <v>44480</v>
      </c>
      <c r="D46" s="2"/>
      <c r="G46" s="1"/>
    </row>
    <row r="47" spans="1:8" ht="14.25" x14ac:dyDescent="0.2">
      <c r="A47" s="16" t="s">
        <v>77</v>
      </c>
      <c r="B47" s="17" t="s">
        <v>39</v>
      </c>
      <c r="C47" s="18">
        <v>27375</v>
      </c>
      <c r="D47" s="2"/>
      <c r="G47" s="1"/>
    </row>
    <row r="48" spans="1:8" ht="14.25" x14ac:dyDescent="0.2">
      <c r="A48" s="19" t="s">
        <v>67</v>
      </c>
      <c r="B48" s="17" t="s">
        <v>71</v>
      </c>
      <c r="C48" s="18">
        <v>2200</v>
      </c>
      <c r="D48" s="2"/>
      <c r="G48" s="1"/>
    </row>
    <row r="49" spans="1:7" ht="14.25" x14ac:dyDescent="0.2">
      <c r="A49" s="16" t="s">
        <v>78</v>
      </c>
      <c r="B49" s="17" t="s">
        <v>79</v>
      </c>
      <c r="C49" s="18">
        <v>7538</v>
      </c>
      <c r="D49" s="4"/>
      <c r="G49" s="7"/>
    </row>
    <row r="50" spans="1:7" ht="14.25" x14ac:dyDescent="0.2">
      <c r="A50" s="16" t="s">
        <v>80</v>
      </c>
      <c r="B50" s="17" t="s">
        <v>30</v>
      </c>
      <c r="C50" s="18">
        <v>105962</v>
      </c>
      <c r="D50" s="5"/>
      <c r="G50" s="1"/>
    </row>
    <row r="51" spans="1:7" ht="14.25" x14ac:dyDescent="0.2">
      <c r="A51" s="16" t="s">
        <v>6</v>
      </c>
      <c r="B51" s="17" t="s">
        <v>81</v>
      </c>
      <c r="C51" s="18">
        <v>5450</v>
      </c>
      <c r="D51" s="2"/>
      <c r="G51" s="1"/>
    </row>
    <row r="52" spans="1:7" ht="14.25" x14ac:dyDescent="0.2">
      <c r="A52" s="16" t="s">
        <v>82</v>
      </c>
      <c r="B52" s="17" t="s">
        <v>39</v>
      </c>
      <c r="C52" s="18">
        <v>21282</v>
      </c>
      <c r="D52" s="2"/>
      <c r="G52" s="1"/>
    </row>
    <row r="53" spans="1:7" ht="14.25" x14ac:dyDescent="0.2">
      <c r="A53" s="16" t="s">
        <v>83</v>
      </c>
      <c r="B53" s="17" t="s">
        <v>84</v>
      </c>
      <c r="C53" s="18">
        <v>10000</v>
      </c>
      <c r="D53" s="2"/>
      <c r="G53" s="1"/>
    </row>
    <row r="54" spans="1:7" ht="14.25" x14ac:dyDescent="0.2">
      <c r="A54" s="16" t="s">
        <v>7</v>
      </c>
      <c r="B54" s="17" t="s">
        <v>39</v>
      </c>
      <c r="C54" s="18">
        <v>377953</v>
      </c>
      <c r="D54" s="5"/>
      <c r="G54" s="1"/>
    </row>
    <row r="55" spans="1:7" ht="14.25" x14ac:dyDescent="0.2">
      <c r="A55" s="16" t="s">
        <v>85</v>
      </c>
      <c r="B55" s="16" t="s">
        <v>30</v>
      </c>
      <c r="C55" s="18">
        <v>48000</v>
      </c>
      <c r="D55" s="2"/>
      <c r="G55" s="1"/>
    </row>
    <row r="56" spans="1:7" ht="14.25" x14ac:dyDescent="0.2">
      <c r="A56" s="16" t="s">
        <v>86</v>
      </c>
      <c r="B56" s="17" t="s">
        <v>30</v>
      </c>
      <c r="C56" s="18">
        <v>1090</v>
      </c>
      <c r="D56" s="5"/>
      <c r="G56" s="1"/>
    </row>
    <row r="57" spans="1:7" ht="14.25" x14ac:dyDescent="0.2">
      <c r="A57" s="25" t="s">
        <v>87</v>
      </c>
      <c r="B57" s="17" t="s">
        <v>31</v>
      </c>
      <c r="C57" s="18">
        <v>2400</v>
      </c>
      <c r="D57" s="2"/>
      <c r="G57" s="1"/>
    </row>
    <row r="58" spans="1:7" ht="14.25" x14ac:dyDescent="0.2">
      <c r="A58" s="25"/>
      <c r="B58" s="17" t="s">
        <v>41</v>
      </c>
      <c r="C58" s="18">
        <v>2635</v>
      </c>
      <c r="D58" s="2"/>
      <c r="G58" s="1"/>
    </row>
    <row r="59" spans="1:7" ht="14.25" x14ac:dyDescent="0.2">
      <c r="A59" s="16" t="s">
        <v>88</v>
      </c>
      <c r="B59" s="17" t="s">
        <v>89</v>
      </c>
      <c r="C59" s="20">
        <v>518</v>
      </c>
      <c r="D59" s="2"/>
      <c r="G59" s="7"/>
    </row>
    <row r="60" spans="1:7" ht="14.25" x14ac:dyDescent="0.2">
      <c r="A60" s="16" t="s">
        <v>90</v>
      </c>
      <c r="B60" s="17" t="s">
        <v>30</v>
      </c>
      <c r="C60" s="18">
        <v>65454</v>
      </c>
      <c r="D60" s="2"/>
      <c r="G60" s="7"/>
    </row>
    <row r="61" spans="1:7" ht="14.25" x14ac:dyDescent="0.2">
      <c r="A61" s="16" t="s">
        <v>91</v>
      </c>
      <c r="B61" s="17" t="s">
        <v>92</v>
      </c>
      <c r="C61" s="18">
        <v>98369</v>
      </c>
      <c r="D61" s="2"/>
      <c r="G61" s="7"/>
    </row>
    <row r="62" spans="1:7" ht="14.25" x14ac:dyDescent="0.2">
      <c r="A62" s="25" t="s">
        <v>8</v>
      </c>
      <c r="B62" s="17" t="s">
        <v>93</v>
      </c>
      <c r="C62" s="18">
        <v>9200</v>
      </c>
      <c r="D62" s="2"/>
      <c r="G62" s="7"/>
    </row>
    <row r="63" spans="1:7" ht="14.25" x14ac:dyDescent="0.2">
      <c r="A63" s="25"/>
      <c r="B63" s="17" t="s">
        <v>41</v>
      </c>
      <c r="C63" s="18">
        <v>1800</v>
      </c>
      <c r="D63" s="2"/>
      <c r="G63" s="7"/>
    </row>
    <row r="64" spans="1:7" ht="14.25" x14ac:dyDescent="0.2">
      <c r="A64" s="16" t="s">
        <v>9</v>
      </c>
      <c r="B64" s="17" t="s">
        <v>81</v>
      </c>
      <c r="C64" s="18">
        <v>21904</v>
      </c>
      <c r="D64" s="2"/>
      <c r="G64" s="1"/>
    </row>
    <row r="65" spans="1:3" x14ac:dyDescent="0.2">
      <c r="A65" s="16" t="s">
        <v>94</v>
      </c>
      <c r="B65" s="17" t="s">
        <v>30</v>
      </c>
      <c r="C65" s="18">
        <v>45741</v>
      </c>
    </row>
    <row r="66" spans="1:3" x14ac:dyDescent="0.2">
      <c r="A66" s="16" t="s">
        <v>95</v>
      </c>
      <c r="B66" s="17" t="s">
        <v>41</v>
      </c>
      <c r="C66" s="18">
        <v>5400</v>
      </c>
    </row>
    <row r="67" spans="1:3" x14ac:dyDescent="0.2">
      <c r="A67" s="25" t="s">
        <v>96</v>
      </c>
      <c r="B67" s="17" t="s">
        <v>30</v>
      </c>
      <c r="C67" s="18">
        <v>12500</v>
      </c>
    </row>
    <row r="68" spans="1:3" x14ac:dyDescent="0.2">
      <c r="A68" s="25"/>
      <c r="B68" s="17" t="s">
        <v>33</v>
      </c>
      <c r="C68" s="18">
        <v>11700</v>
      </c>
    </row>
    <row r="69" spans="1:3" x14ac:dyDescent="0.2">
      <c r="A69" s="16" t="s">
        <v>10</v>
      </c>
      <c r="B69" s="17" t="s">
        <v>30</v>
      </c>
      <c r="C69" s="18">
        <v>1299</v>
      </c>
    </row>
    <row r="70" spans="1:3" x14ac:dyDescent="0.2">
      <c r="A70" s="19" t="s">
        <v>97</v>
      </c>
      <c r="B70" s="17" t="s">
        <v>33</v>
      </c>
      <c r="C70" s="18">
        <v>35245</v>
      </c>
    </row>
    <row r="71" spans="1:3" x14ac:dyDescent="0.2">
      <c r="A71" s="19" t="s">
        <v>98</v>
      </c>
      <c r="B71" s="17" t="s">
        <v>33</v>
      </c>
      <c r="C71" s="18">
        <v>44550</v>
      </c>
    </row>
    <row r="72" spans="1:3" x14ac:dyDescent="0.2">
      <c r="A72" s="25" t="s">
        <v>99</v>
      </c>
      <c r="B72" s="17" t="s">
        <v>100</v>
      </c>
      <c r="C72" s="18">
        <v>163084</v>
      </c>
    </row>
    <row r="73" spans="1:3" x14ac:dyDescent="0.2">
      <c r="A73" s="25"/>
      <c r="B73" s="17" t="s">
        <v>41</v>
      </c>
      <c r="C73" s="18">
        <v>3090</v>
      </c>
    </row>
    <row r="74" spans="1:3" x14ac:dyDescent="0.2">
      <c r="A74" s="16" t="s">
        <v>101</v>
      </c>
      <c r="B74" s="17" t="s">
        <v>73</v>
      </c>
      <c r="C74" s="18">
        <v>3250</v>
      </c>
    </row>
    <row r="75" spans="1:3" x14ac:dyDescent="0.2">
      <c r="A75" s="16" t="s">
        <v>102</v>
      </c>
      <c r="B75" s="17" t="s">
        <v>79</v>
      </c>
      <c r="C75" s="18">
        <v>50000</v>
      </c>
    </row>
    <row r="76" spans="1:3" x14ac:dyDescent="0.2">
      <c r="A76" s="25" t="s">
        <v>103</v>
      </c>
      <c r="B76" s="17" t="s">
        <v>41</v>
      </c>
      <c r="C76" s="18">
        <v>20928</v>
      </c>
    </row>
    <row r="77" spans="1:3" x14ac:dyDescent="0.2">
      <c r="A77" s="25"/>
      <c r="B77" s="17" t="s">
        <v>81</v>
      </c>
      <c r="C77" s="18">
        <v>270245</v>
      </c>
    </row>
    <row r="78" spans="1:3" x14ac:dyDescent="0.2">
      <c r="A78" s="25"/>
      <c r="B78" s="17" t="s">
        <v>104</v>
      </c>
      <c r="C78" s="18">
        <v>90000</v>
      </c>
    </row>
    <row r="79" spans="1:3" x14ac:dyDescent="0.2">
      <c r="A79" s="25" t="s">
        <v>105</v>
      </c>
      <c r="B79" s="17" t="s">
        <v>37</v>
      </c>
      <c r="C79" s="18">
        <v>17120</v>
      </c>
    </row>
    <row r="80" spans="1:3" x14ac:dyDescent="0.2">
      <c r="A80" s="25"/>
      <c r="B80" s="17" t="s">
        <v>41</v>
      </c>
      <c r="C80" s="18">
        <v>165176</v>
      </c>
    </row>
    <row r="81" spans="1:3" x14ac:dyDescent="0.2">
      <c r="A81" s="25"/>
      <c r="B81" s="17" t="s">
        <v>106</v>
      </c>
      <c r="C81" s="18">
        <v>126042</v>
      </c>
    </row>
    <row r="82" spans="1:3" x14ac:dyDescent="0.2">
      <c r="A82" s="25" t="s">
        <v>107</v>
      </c>
      <c r="B82" s="17" t="s">
        <v>41</v>
      </c>
      <c r="C82" s="18">
        <v>23900</v>
      </c>
    </row>
    <row r="83" spans="1:3" x14ac:dyDescent="0.2">
      <c r="A83" s="25"/>
      <c r="B83" s="17" t="s">
        <v>30</v>
      </c>
      <c r="C83" s="18">
        <v>134170</v>
      </c>
    </row>
    <row r="84" spans="1:3" x14ac:dyDescent="0.2">
      <c r="A84" s="25" t="s">
        <v>108</v>
      </c>
      <c r="B84" s="17" t="s">
        <v>39</v>
      </c>
      <c r="C84" s="18">
        <v>34200</v>
      </c>
    </row>
    <row r="85" spans="1:3" x14ac:dyDescent="0.2">
      <c r="A85" s="25"/>
      <c r="B85" s="17" t="s">
        <v>49</v>
      </c>
      <c r="C85" s="18">
        <v>63214</v>
      </c>
    </row>
    <row r="86" spans="1:3" x14ac:dyDescent="0.2">
      <c r="A86" s="19" t="s">
        <v>109</v>
      </c>
      <c r="B86" s="17" t="s">
        <v>33</v>
      </c>
      <c r="C86" s="18">
        <v>32610</v>
      </c>
    </row>
    <row r="87" spans="1:3" x14ac:dyDescent="0.2">
      <c r="A87" s="19" t="s">
        <v>110</v>
      </c>
      <c r="B87" s="17" t="s">
        <v>33</v>
      </c>
      <c r="C87" s="20">
        <v>900</v>
      </c>
    </row>
    <row r="88" spans="1:3" x14ac:dyDescent="0.2">
      <c r="A88" s="16" t="s">
        <v>111</v>
      </c>
      <c r="B88" s="17" t="s">
        <v>41</v>
      </c>
      <c r="C88" s="18">
        <v>15900</v>
      </c>
    </row>
    <row r="89" spans="1:3" x14ac:dyDescent="0.2">
      <c r="A89" s="16" t="s">
        <v>112</v>
      </c>
      <c r="B89" s="17" t="s">
        <v>41</v>
      </c>
      <c r="C89" s="20">
        <v>500</v>
      </c>
    </row>
    <row r="90" spans="1:3" x14ac:dyDescent="0.2">
      <c r="A90" s="16" t="s">
        <v>113</v>
      </c>
      <c r="B90" s="17" t="s">
        <v>31</v>
      </c>
      <c r="C90" s="18">
        <v>24694</v>
      </c>
    </row>
    <row r="91" spans="1:3" x14ac:dyDescent="0.2">
      <c r="A91" s="16" t="s">
        <v>11</v>
      </c>
      <c r="B91" s="17" t="s">
        <v>31</v>
      </c>
      <c r="C91" s="20">
        <v>977</v>
      </c>
    </row>
    <row r="92" spans="1:3" x14ac:dyDescent="0.2">
      <c r="A92" s="16" t="s">
        <v>114</v>
      </c>
      <c r="B92" s="17" t="s">
        <v>115</v>
      </c>
      <c r="C92" s="18">
        <v>2000</v>
      </c>
    </row>
    <row r="93" spans="1:3" x14ac:dyDescent="0.2">
      <c r="A93" s="16" t="s">
        <v>116</v>
      </c>
      <c r="B93" s="17" t="s">
        <v>117</v>
      </c>
      <c r="C93" s="18">
        <v>81707</v>
      </c>
    </row>
    <row r="94" spans="1:3" x14ac:dyDescent="0.2">
      <c r="A94" s="16" t="s">
        <v>118</v>
      </c>
      <c r="B94" s="17" t="s">
        <v>31</v>
      </c>
      <c r="C94" s="18">
        <v>3000</v>
      </c>
    </row>
    <row r="95" spans="1:3" x14ac:dyDescent="0.2">
      <c r="A95" s="19" t="s">
        <v>119</v>
      </c>
      <c r="B95" s="17" t="s">
        <v>72</v>
      </c>
      <c r="C95" s="18">
        <v>2070</v>
      </c>
    </row>
    <row r="96" spans="1:3" x14ac:dyDescent="0.2">
      <c r="A96" s="16" t="s">
        <v>120</v>
      </c>
      <c r="B96" s="17" t="s">
        <v>41</v>
      </c>
      <c r="C96" s="18">
        <v>2727</v>
      </c>
    </row>
    <row r="97" spans="1:3" x14ac:dyDescent="0.2">
      <c r="A97" s="16" t="s">
        <v>121</v>
      </c>
      <c r="B97" s="17" t="s">
        <v>122</v>
      </c>
      <c r="C97" s="18">
        <v>3124</v>
      </c>
    </row>
    <row r="98" spans="1:3" x14ac:dyDescent="0.2">
      <c r="A98" s="16" t="s">
        <v>123</v>
      </c>
      <c r="B98" s="17" t="s">
        <v>49</v>
      </c>
      <c r="C98" s="18">
        <v>15873</v>
      </c>
    </row>
    <row r="99" spans="1:3" x14ac:dyDescent="0.2">
      <c r="A99" s="16" t="s">
        <v>12</v>
      </c>
      <c r="B99" s="17" t="s">
        <v>79</v>
      </c>
      <c r="C99" s="18">
        <v>94568</v>
      </c>
    </row>
    <row r="100" spans="1:3" x14ac:dyDescent="0.2">
      <c r="A100" s="16" t="s">
        <v>124</v>
      </c>
      <c r="B100" s="17" t="s">
        <v>30</v>
      </c>
      <c r="C100" s="18">
        <v>95160</v>
      </c>
    </row>
    <row r="101" spans="1:3" x14ac:dyDescent="0.2">
      <c r="A101" s="16" t="s">
        <v>125</v>
      </c>
      <c r="B101" s="17" t="s">
        <v>72</v>
      </c>
      <c r="C101" s="18">
        <v>2645</v>
      </c>
    </row>
    <row r="102" spans="1:3" x14ac:dyDescent="0.2">
      <c r="A102" s="16" t="s">
        <v>126</v>
      </c>
      <c r="B102" s="17" t="s">
        <v>30</v>
      </c>
      <c r="C102" s="18">
        <v>23608</v>
      </c>
    </row>
    <row r="103" spans="1:3" x14ac:dyDescent="0.2">
      <c r="A103" s="16" t="s">
        <v>127</v>
      </c>
      <c r="B103" s="17" t="s">
        <v>72</v>
      </c>
      <c r="C103" s="18">
        <v>9850</v>
      </c>
    </row>
    <row r="104" spans="1:3" x14ac:dyDescent="0.2">
      <c r="A104" s="16" t="s">
        <v>128</v>
      </c>
      <c r="B104" s="17" t="s">
        <v>129</v>
      </c>
      <c r="C104" s="18">
        <v>2739</v>
      </c>
    </row>
    <row r="105" spans="1:3" x14ac:dyDescent="0.2">
      <c r="A105" s="16" t="s">
        <v>130</v>
      </c>
      <c r="B105" s="17" t="s">
        <v>33</v>
      </c>
      <c r="C105" s="18">
        <v>1455</v>
      </c>
    </row>
    <row r="106" spans="1:3" x14ac:dyDescent="0.2">
      <c r="A106" s="16" t="s">
        <v>131</v>
      </c>
      <c r="B106" s="17" t="s">
        <v>73</v>
      </c>
      <c r="C106" s="18">
        <v>3325</v>
      </c>
    </row>
    <row r="107" spans="1:3" x14ac:dyDescent="0.2">
      <c r="A107" s="16" t="s">
        <v>132</v>
      </c>
      <c r="B107" s="17" t="s">
        <v>133</v>
      </c>
      <c r="C107" s="18">
        <v>11799</v>
      </c>
    </row>
    <row r="108" spans="1:3" x14ac:dyDescent="0.2">
      <c r="A108" s="16" t="s">
        <v>134</v>
      </c>
      <c r="B108" s="17" t="s">
        <v>79</v>
      </c>
      <c r="C108" s="18">
        <v>10000</v>
      </c>
    </row>
    <row r="109" spans="1:3" x14ac:dyDescent="0.2">
      <c r="A109" s="16" t="s">
        <v>135</v>
      </c>
      <c r="B109" s="17" t="s">
        <v>30</v>
      </c>
      <c r="C109" s="18">
        <v>26600</v>
      </c>
    </row>
    <row r="110" spans="1:3" x14ac:dyDescent="0.2">
      <c r="A110" s="16" t="s">
        <v>13</v>
      </c>
      <c r="B110" s="17" t="s">
        <v>39</v>
      </c>
      <c r="C110" s="18">
        <v>625332</v>
      </c>
    </row>
    <row r="111" spans="1:3" x14ac:dyDescent="0.2">
      <c r="A111" s="16" t="s">
        <v>136</v>
      </c>
      <c r="B111" s="17" t="s">
        <v>64</v>
      </c>
      <c r="C111" s="18">
        <v>21000</v>
      </c>
    </row>
    <row r="112" spans="1:3" x14ac:dyDescent="0.2">
      <c r="A112" s="16" t="s">
        <v>14</v>
      </c>
      <c r="B112" s="17" t="s">
        <v>39</v>
      </c>
      <c r="C112" s="18">
        <v>65476</v>
      </c>
    </row>
    <row r="113" spans="1:3" x14ac:dyDescent="0.2">
      <c r="A113" s="16" t="s">
        <v>15</v>
      </c>
      <c r="B113" s="17" t="s">
        <v>39</v>
      </c>
      <c r="C113" s="18">
        <v>532457</v>
      </c>
    </row>
    <row r="114" spans="1:3" x14ac:dyDescent="0.2">
      <c r="A114" s="16" t="s">
        <v>137</v>
      </c>
      <c r="B114" s="17" t="s">
        <v>72</v>
      </c>
      <c r="C114" s="18">
        <v>21000</v>
      </c>
    </row>
    <row r="115" spans="1:3" x14ac:dyDescent="0.2">
      <c r="A115" s="25" t="s">
        <v>138</v>
      </c>
      <c r="B115" s="17" t="s">
        <v>72</v>
      </c>
      <c r="C115" s="18">
        <v>18200</v>
      </c>
    </row>
    <row r="116" spans="1:3" x14ac:dyDescent="0.2">
      <c r="A116" s="25"/>
      <c r="B116" s="17" t="s">
        <v>41</v>
      </c>
      <c r="C116" s="18">
        <v>3450</v>
      </c>
    </row>
    <row r="117" spans="1:3" x14ac:dyDescent="0.2">
      <c r="A117" s="16" t="s">
        <v>139</v>
      </c>
      <c r="B117" s="17" t="s">
        <v>140</v>
      </c>
      <c r="C117" s="18">
        <v>4685</v>
      </c>
    </row>
    <row r="118" spans="1:3" x14ac:dyDescent="0.2">
      <c r="A118" s="16" t="s">
        <v>16</v>
      </c>
      <c r="B118" s="17" t="s">
        <v>30</v>
      </c>
      <c r="C118" s="18">
        <v>2391</v>
      </c>
    </row>
    <row r="119" spans="1:3" x14ac:dyDescent="0.2">
      <c r="A119" s="16" t="s">
        <v>141</v>
      </c>
      <c r="B119" s="17" t="s">
        <v>39</v>
      </c>
      <c r="C119" s="18">
        <v>19632</v>
      </c>
    </row>
    <row r="120" spans="1:3" x14ac:dyDescent="0.2">
      <c r="A120" s="16" t="s">
        <v>142</v>
      </c>
      <c r="B120" s="17" t="s">
        <v>30</v>
      </c>
      <c r="C120" s="18">
        <v>9119</v>
      </c>
    </row>
    <row r="121" spans="1:3" x14ac:dyDescent="0.2">
      <c r="A121" s="25" t="s">
        <v>143</v>
      </c>
      <c r="B121" s="17" t="s">
        <v>144</v>
      </c>
      <c r="C121" s="18">
        <v>12675</v>
      </c>
    </row>
    <row r="122" spans="1:3" x14ac:dyDescent="0.2">
      <c r="A122" s="25"/>
      <c r="B122" s="17" t="s">
        <v>39</v>
      </c>
      <c r="C122" s="18">
        <v>1250</v>
      </c>
    </row>
    <row r="123" spans="1:3" x14ac:dyDescent="0.2">
      <c r="A123" s="25" t="s">
        <v>145</v>
      </c>
      <c r="B123" s="17" t="s">
        <v>41</v>
      </c>
      <c r="C123" s="20">
        <v>800</v>
      </c>
    </row>
    <row r="124" spans="1:3" x14ac:dyDescent="0.2">
      <c r="A124" s="25"/>
      <c r="B124" s="17" t="s">
        <v>31</v>
      </c>
      <c r="C124" s="18">
        <v>4818</v>
      </c>
    </row>
    <row r="125" spans="1:3" x14ac:dyDescent="0.2">
      <c r="A125" s="16" t="s">
        <v>17</v>
      </c>
      <c r="B125" s="17" t="s">
        <v>30</v>
      </c>
      <c r="C125" s="18">
        <v>29800</v>
      </c>
    </row>
    <row r="126" spans="1:3" x14ac:dyDescent="0.2">
      <c r="A126" s="16" t="s">
        <v>146</v>
      </c>
      <c r="B126" s="17" t="s">
        <v>30</v>
      </c>
      <c r="C126" s="18">
        <v>3500</v>
      </c>
    </row>
    <row r="127" spans="1:3" x14ac:dyDescent="0.2">
      <c r="A127" s="25" t="s">
        <v>18</v>
      </c>
      <c r="B127" s="17" t="s">
        <v>31</v>
      </c>
      <c r="C127" s="18">
        <v>9100</v>
      </c>
    </row>
    <row r="128" spans="1:3" x14ac:dyDescent="0.2">
      <c r="A128" s="25"/>
      <c r="B128" s="17" t="s">
        <v>72</v>
      </c>
      <c r="C128" s="18">
        <v>60000</v>
      </c>
    </row>
    <row r="129" spans="1:3" x14ac:dyDescent="0.2">
      <c r="A129" s="16" t="s">
        <v>147</v>
      </c>
      <c r="B129" s="17" t="s">
        <v>41</v>
      </c>
      <c r="C129" s="18">
        <v>4950</v>
      </c>
    </row>
    <row r="130" spans="1:3" x14ac:dyDescent="0.2">
      <c r="A130" s="16" t="s">
        <v>148</v>
      </c>
      <c r="B130" s="17" t="s">
        <v>41</v>
      </c>
      <c r="C130" s="18">
        <v>20000</v>
      </c>
    </row>
    <row r="131" spans="1:3" x14ac:dyDescent="0.2">
      <c r="A131" s="25" t="s">
        <v>149</v>
      </c>
      <c r="B131" s="17" t="s">
        <v>41</v>
      </c>
      <c r="C131" s="18">
        <v>3000</v>
      </c>
    </row>
    <row r="132" spans="1:3" x14ac:dyDescent="0.2">
      <c r="A132" s="25"/>
      <c r="B132" s="17" t="s">
        <v>31</v>
      </c>
      <c r="C132" s="18">
        <v>2700</v>
      </c>
    </row>
    <row r="133" spans="1:3" x14ac:dyDescent="0.2">
      <c r="A133" s="16" t="s">
        <v>150</v>
      </c>
      <c r="B133" s="17" t="s">
        <v>30</v>
      </c>
      <c r="C133" s="18">
        <v>69492</v>
      </c>
    </row>
    <row r="134" spans="1:3" x14ac:dyDescent="0.2">
      <c r="A134" s="19" t="s">
        <v>151</v>
      </c>
      <c r="B134" s="17" t="s">
        <v>33</v>
      </c>
      <c r="C134" s="20">
        <v>520</v>
      </c>
    </row>
    <row r="135" spans="1:3" x14ac:dyDescent="0.2">
      <c r="A135" s="16" t="s">
        <v>152</v>
      </c>
      <c r="B135" s="17" t="s">
        <v>153</v>
      </c>
      <c r="C135" s="18">
        <v>23876</v>
      </c>
    </row>
    <row r="136" spans="1:3" x14ac:dyDescent="0.2">
      <c r="A136" s="16" t="s">
        <v>154</v>
      </c>
      <c r="B136" s="17" t="s">
        <v>155</v>
      </c>
      <c r="C136" s="18">
        <v>25000</v>
      </c>
    </row>
    <row r="137" spans="1:3" x14ac:dyDescent="0.2">
      <c r="A137" s="16" t="s">
        <v>156</v>
      </c>
      <c r="B137" s="17" t="s">
        <v>30</v>
      </c>
      <c r="C137" s="18">
        <v>43055</v>
      </c>
    </row>
    <row r="138" spans="1:3" x14ac:dyDescent="0.2">
      <c r="A138" s="19" t="s">
        <v>157</v>
      </c>
      <c r="B138" s="17" t="s">
        <v>41</v>
      </c>
      <c r="C138" s="18">
        <v>18182</v>
      </c>
    </row>
    <row r="139" spans="1:3" x14ac:dyDescent="0.2">
      <c r="A139" s="19" t="s">
        <v>158</v>
      </c>
      <c r="B139" s="17" t="s">
        <v>33</v>
      </c>
      <c r="C139" s="18">
        <v>52248</v>
      </c>
    </row>
    <row r="140" spans="1:3" x14ac:dyDescent="0.2">
      <c r="A140" s="16" t="s">
        <v>159</v>
      </c>
      <c r="B140" s="17" t="s">
        <v>160</v>
      </c>
      <c r="C140" s="18">
        <v>24776</v>
      </c>
    </row>
    <row r="141" spans="1:3" x14ac:dyDescent="0.2">
      <c r="A141" s="16" t="s">
        <v>161</v>
      </c>
      <c r="B141" s="17" t="s">
        <v>39</v>
      </c>
      <c r="C141" s="18">
        <v>1100</v>
      </c>
    </row>
    <row r="142" spans="1:3" x14ac:dyDescent="0.2">
      <c r="A142" s="16" t="s">
        <v>162</v>
      </c>
      <c r="B142" s="17" t="s">
        <v>33</v>
      </c>
      <c r="C142" s="18">
        <v>8600</v>
      </c>
    </row>
    <row r="143" spans="1:3" x14ac:dyDescent="0.2">
      <c r="A143" s="19" t="s">
        <v>163</v>
      </c>
      <c r="B143" s="17" t="s">
        <v>33</v>
      </c>
      <c r="C143" s="18">
        <v>3000</v>
      </c>
    </row>
    <row r="144" spans="1:3" x14ac:dyDescent="0.2">
      <c r="A144" s="16" t="s">
        <v>164</v>
      </c>
      <c r="B144" s="17" t="s">
        <v>153</v>
      </c>
      <c r="C144" s="18">
        <v>24500</v>
      </c>
    </row>
    <row r="145" spans="1:3" x14ac:dyDescent="0.2">
      <c r="A145" s="16" t="s">
        <v>165</v>
      </c>
      <c r="B145" s="17" t="s">
        <v>49</v>
      </c>
      <c r="C145" s="18">
        <v>67924</v>
      </c>
    </row>
    <row r="146" spans="1:3" x14ac:dyDescent="0.2">
      <c r="A146" s="16" t="s">
        <v>166</v>
      </c>
      <c r="B146" s="17" t="s">
        <v>167</v>
      </c>
      <c r="C146" s="18">
        <v>1650</v>
      </c>
    </row>
    <row r="147" spans="1:3" x14ac:dyDescent="0.2">
      <c r="A147" s="19" t="s">
        <v>168</v>
      </c>
      <c r="B147" s="17" t="s">
        <v>33</v>
      </c>
      <c r="C147" s="18">
        <v>4000</v>
      </c>
    </row>
    <row r="148" spans="1:3" x14ac:dyDescent="0.2">
      <c r="A148" s="16" t="s">
        <v>169</v>
      </c>
      <c r="B148" s="17" t="s">
        <v>31</v>
      </c>
      <c r="C148" s="18">
        <v>2800</v>
      </c>
    </row>
    <row r="149" spans="1:3" x14ac:dyDescent="0.2">
      <c r="A149" s="19" t="s">
        <v>170</v>
      </c>
      <c r="B149" s="17" t="s">
        <v>33</v>
      </c>
      <c r="C149" s="18">
        <v>46550</v>
      </c>
    </row>
    <row r="150" spans="1:3" x14ac:dyDescent="0.2">
      <c r="A150" s="19" t="s">
        <v>171</v>
      </c>
      <c r="B150" s="17" t="s">
        <v>33</v>
      </c>
      <c r="C150" s="18">
        <v>22975</v>
      </c>
    </row>
    <row r="151" spans="1:3" x14ac:dyDescent="0.2">
      <c r="A151" s="16" t="s">
        <v>172</v>
      </c>
      <c r="B151" s="17" t="s">
        <v>153</v>
      </c>
      <c r="C151" s="18">
        <v>38552</v>
      </c>
    </row>
    <row r="152" spans="1:3" x14ac:dyDescent="0.2">
      <c r="A152" s="16" t="s">
        <v>173</v>
      </c>
      <c r="B152" s="17" t="s">
        <v>39</v>
      </c>
      <c r="C152" s="18">
        <v>4443</v>
      </c>
    </row>
    <row r="153" spans="1:3" x14ac:dyDescent="0.2">
      <c r="A153" s="19" t="s">
        <v>174</v>
      </c>
      <c r="B153" s="17" t="s">
        <v>33</v>
      </c>
      <c r="C153" s="18">
        <v>1800</v>
      </c>
    </row>
    <row r="154" spans="1:3" x14ac:dyDescent="0.2">
      <c r="A154" s="16" t="s">
        <v>175</v>
      </c>
      <c r="B154" s="17" t="s">
        <v>30</v>
      </c>
      <c r="C154" s="18">
        <v>3045</v>
      </c>
    </row>
    <row r="155" spans="1:3" x14ac:dyDescent="0.2">
      <c r="A155" s="16" t="s">
        <v>176</v>
      </c>
      <c r="B155" s="17" t="s">
        <v>160</v>
      </c>
      <c r="C155" s="18">
        <v>21739</v>
      </c>
    </row>
    <row r="156" spans="1:3" x14ac:dyDescent="0.2">
      <c r="A156" s="16" t="s">
        <v>177</v>
      </c>
      <c r="B156" s="17" t="s">
        <v>30</v>
      </c>
      <c r="C156" s="18">
        <v>104559</v>
      </c>
    </row>
    <row r="157" spans="1:3" x14ac:dyDescent="0.2">
      <c r="A157" s="16" t="s">
        <v>178</v>
      </c>
      <c r="B157" s="17" t="s">
        <v>72</v>
      </c>
      <c r="C157" s="18">
        <v>28701</v>
      </c>
    </row>
    <row r="158" spans="1:3" x14ac:dyDescent="0.2">
      <c r="A158" s="16" t="s">
        <v>179</v>
      </c>
      <c r="B158" s="17" t="s">
        <v>30</v>
      </c>
      <c r="C158" s="18">
        <v>5850</v>
      </c>
    </row>
    <row r="159" spans="1:3" x14ac:dyDescent="0.2">
      <c r="A159" s="16" t="s">
        <v>180</v>
      </c>
      <c r="B159" s="17" t="s">
        <v>30</v>
      </c>
      <c r="C159" s="18">
        <v>577663</v>
      </c>
    </row>
    <row r="160" spans="1:3" x14ac:dyDescent="0.2">
      <c r="A160" s="16" t="s">
        <v>181</v>
      </c>
      <c r="B160" s="17" t="s">
        <v>30</v>
      </c>
      <c r="C160" s="18">
        <v>106997</v>
      </c>
    </row>
    <row r="161" spans="1:3" x14ac:dyDescent="0.2">
      <c r="A161" s="16" t="s">
        <v>182</v>
      </c>
      <c r="B161" s="17" t="s">
        <v>89</v>
      </c>
      <c r="C161" s="18">
        <v>4473</v>
      </c>
    </row>
    <row r="162" spans="1:3" x14ac:dyDescent="0.2">
      <c r="A162" s="16" t="s">
        <v>183</v>
      </c>
      <c r="B162" s="17" t="s">
        <v>41</v>
      </c>
      <c r="C162" s="18">
        <v>7800</v>
      </c>
    </row>
    <row r="163" spans="1:3" x14ac:dyDescent="0.2">
      <c r="A163" s="16" t="s">
        <v>184</v>
      </c>
      <c r="B163" s="17" t="s">
        <v>144</v>
      </c>
      <c r="C163" s="18">
        <v>17386</v>
      </c>
    </row>
    <row r="164" spans="1:3" x14ac:dyDescent="0.2">
      <c r="A164" s="16" t="s">
        <v>185</v>
      </c>
      <c r="B164" s="17" t="s">
        <v>39</v>
      </c>
      <c r="C164" s="18">
        <v>1077</v>
      </c>
    </row>
    <row r="165" spans="1:3" x14ac:dyDescent="0.2">
      <c r="A165" s="25" t="s">
        <v>186</v>
      </c>
      <c r="B165" s="17" t="s">
        <v>39</v>
      </c>
      <c r="C165" s="18">
        <v>21600</v>
      </c>
    </row>
    <row r="166" spans="1:3" x14ac:dyDescent="0.2">
      <c r="A166" s="25"/>
      <c r="B166" s="17" t="s">
        <v>187</v>
      </c>
      <c r="C166" s="18">
        <v>25100</v>
      </c>
    </row>
    <row r="167" spans="1:3" x14ac:dyDescent="0.2">
      <c r="A167" s="16" t="s">
        <v>188</v>
      </c>
      <c r="B167" s="17" t="s">
        <v>39</v>
      </c>
      <c r="C167" s="18">
        <v>1360</v>
      </c>
    </row>
    <row r="168" spans="1:3" x14ac:dyDescent="0.2">
      <c r="A168" s="16" t="s">
        <v>189</v>
      </c>
      <c r="B168" s="17" t="s">
        <v>31</v>
      </c>
      <c r="C168" s="18">
        <v>5500</v>
      </c>
    </row>
    <row r="169" spans="1:3" x14ac:dyDescent="0.2">
      <c r="A169" s="16" t="s">
        <v>190</v>
      </c>
      <c r="B169" s="17" t="s">
        <v>41</v>
      </c>
      <c r="C169" s="18">
        <v>8460</v>
      </c>
    </row>
    <row r="170" spans="1:3" x14ac:dyDescent="0.2">
      <c r="A170" s="19" t="s">
        <v>191</v>
      </c>
      <c r="B170" s="17" t="s">
        <v>33</v>
      </c>
      <c r="C170" s="18">
        <v>1318</v>
      </c>
    </row>
    <row r="171" spans="1:3" x14ac:dyDescent="0.2">
      <c r="A171" s="25" t="s">
        <v>192</v>
      </c>
      <c r="B171" s="17" t="s">
        <v>193</v>
      </c>
      <c r="C171" s="18">
        <v>651063</v>
      </c>
    </row>
    <row r="172" spans="1:3" ht="25.5" x14ac:dyDescent="0.2">
      <c r="A172" s="25"/>
      <c r="B172" s="17" t="s">
        <v>194</v>
      </c>
      <c r="C172" s="18">
        <v>2442448</v>
      </c>
    </row>
    <row r="173" spans="1:3" x14ac:dyDescent="0.2">
      <c r="A173" s="25"/>
      <c r="B173" s="17" t="s">
        <v>195</v>
      </c>
      <c r="C173" s="18">
        <v>167900</v>
      </c>
    </row>
    <row r="174" spans="1:3" ht="25.5" x14ac:dyDescent="0.2">
      <c r="A174" s="16" t="s">
        <v>196</v>
      </c>
      <c r="B174" s="17" t="s">
        <v>72</v>
      </c>
      <c r="C174" s="18">
        <v>13499</v>
      </c>
    </row>
    <row r="175" spans="1:3" x14ac:dyDescent="0.2">
      <c r="A175" s="16" t="s">
        <v>197</v>
      </c>
      <c r="B175" s="17" t="s">
        <v>41</v>
      </c>
      <c r="C175" s="18">
        <v>10455</v>
      </c>
    </row>
    <row r="176" spans="1:3" x14ac:dyDescent="0.2">
      <c r="A176" s="19" t="s">
        <v>198</v>
      </c>
      <c r="B176" s="17" t="s">
        <v>33</v>
      </c>
      <c r="C176" s="18">
        <v>60400</v>
      </c>
    </row>
    <row r="177" spans="1:3" x14ac:dyDescent="0.2">
      <c r="A177" s="16" t="s">
        <v>19</v>
      </c>
      <c r="B177" s="17" t="s">
        <v>39</v>
      </c>
      <c r="C177" s="18">
        <v>414819</v>
      </c>
    </row>
    <row r="178" spans="1:3" x14ac:dyDescent="0.2">
      <c r="A178" s="16" t="s">
        <v>199</v>
      </c>
      <c r="B178" s="17" t="s">
        <v>30</v>
      </c>
      <c r="C178" s="18">
        <v>9500</v>
      </c>
    </row>
    <row r="179" spans="1:3" x14ac:dyDescent="0.2">
      <c r="A179" s="16" t="s">
        <v>20</v>
      </c>
      <c r="B179" s="17" t="s">
        <v>30</v>
      </c>
      <c r="C179" s="18">
        <v>8250</v>
      </c>
    </row>
    <row r="180" spans="1:3" x14ac:dyDescent="0.2">
      <c r="A180" s="16" t="s">
        <v>200</v>
      </c>
      <c r="B180" s="17" t="s">
        <v>39</v>
      </c>
      <c r="C180" s="18">
        <v>3563</v>
      </c>
    </row>
    <row r="181" spans="1:3" x14ac:dyDescent="0.2">
      <c r="A181" s="19" t="s">
        <v>201</v>
      </c>
      <c r="B181" s="17" t="s">
        <v>33</v>
      </c>
      <c r="C181" s="18">
        <v>1818</v>
      </c>
    </row>
    <row r="182" spans="1:3" x14ac:dyDescent="0.2">
      <c r="A182" s="16" t="s">
        <v>202</v>
      </c>
      <c r="B182" s="17" t="s">
        <v>30</v>
      </c>
      <c r="C182" s="18">
        <v>53250</v>
      </c>
    </row>
    <row r="183" spans="1:3" x14ac:dyDescent="0.2">
      <c r="A183" s="16" t="s">
        <v>21</v>
      </c>
      <c r="B183" s="17" t="s">
        <v>30</v>
      </c>
      <c r="C183" s="20">
        <v>961</v>
      </c>
    </row>
    <row r="184" spans="1:3" x14ac:dyDescent="0.2">
      <c r="A184" s="16" t="s">
        <v>203</v>
      </c>
      <c r="B184" s="17" t="s">
        <v>72</v>
      </c>
      <c r="C184" s="18">
        <v>61497</v>
      </c>
    </row>
    <row r="185" spans="1:3" x14ac:dyDescent="0.2">
      <c r="A185" s="16" t="s">
        <v>204</v>
      </c>
      <c r="B185" s="17" t="s">
        <v>205</v>
      </c>
      <c r="C185" s="18">
        <v>5000</v>
      </c>
    </row>
    <row r="186" spans="1:3" x14ac:dyDescent="0.2">
      <c r="A186" s="16" t="s">
        <v>22</v>
      </c>
      <c r="B186" s="17" t="s">
        <v>39</v>
      </c>
      <c r="C186" s="18">
        <v>158503</v>
      </c>
    </row>
    <row r="187" spans="1:3" x14ac:dyDescent="0.2">
      <c r="A187" s="16" t="s">
        <v>206</v>
      </c>
      <c r="B187" s="17" t="s">
        <v>207</v>
      </c>
      <c r="C187" s="18">
        <v>3360</v>
      </c>
    </row>
    <row r="188" spans="1:3" x14ac:dyDescent="0.2">
      <c r="A188" s="19" t="s">
        <v>208</v>
      </c>
      <c r="B188" s="17" t="s">
        <v>33</v>
      </c>
      <c r="C188" s="18">
        <v>37300</v>
      </c>
    </row>
    <row r="189" spans="1:3" x14ac:dyDescent="0.2">
      <c r="A189" s="16" t="s">
        <v>209</v>
      </c>
      <c r="B189" s="17" t="s">
        <v>210</v>
      </c>
      <c r="C189" s="18">
        <v>12842</v>
      </c>
    </row>
    <row r="190" spans="1:3" x14ac:dyDescent="0.2">
      <c r="A190" s="16" t="s">
        <v>211</v>
      </c>
      <c r="B190" s="17" t="s">
        <v>39</v>
      </c>
      <c r="C190" s="18">
        <v>23209</v>
      </c>
    </row>
    <row r="191" spans="1:3" x14ac:dyDescent="0.2">
      <c r="A191" s="16" t="s">
        <v>212</v>
      </c>
      <c r="B191" s="17" t="s">
        <v>30</v>
      </c>
      <c r="C191" s="18">
        <v>18000</v>
      </c>
    </row>
    <row r="192" spans="1:3" x14ac:dyDescent="0.2">
      <c r="A192" s="19" t="s">
        <v>213</v>
      </c>
      <c r="B192" s="17" t="s">
        <v>33</v>
      </c>
      <c r="C192" s="20">
        <v>700</v>
      </c>
    </row>
    <row r="193" spans="1:3" x14ac:dyDescent="0.2">
      <c r="A193" s="25" t="s">
        <v>23</v>
      </c>
      <c r="B193" s="17" t="s">
        <v>39</v>
      </c>
      <c r="C193" s="18">
        <v>41785</v>
      </c>
    </row>
    <row r="194" spans="1:3" x14ac:dyDescent="0.2">
      <c r="A194" s="25"/>
      <c r="B194" s="17" t="s">
        <v>41</v>
      </c>
      <c r="C194" s="18">
        <v>17725</v>
      </c>
    </row>
    <row r="195" spans="1:3" x14ac:dyDescent="0.2">
      <c r="A195" s="16" t="s">
        <v>214</v>
      </c>
      <c r="B195" s="17" t="s">
        <v>79</v>
      </c>
      <c r="C195" s="18">
        <v>32454</v>
      </c>
    </row>
    <row r="196" spans="1:3" x14ac:dyDescent="0.2">
      <c r="A196" s="16" t="s">
        <v>215</v>
      </c>
      <c r="B196" s="17" t="s">
        <v>41</v>
      </c>
      <c r="C196" s="18">
        <v>12800</v>
      </c>
    </row>
    <row r="197" spans="1:3" x14ac:dyDescent="0.2">
      <c r="A197" s="16" t="s">
        <v>216</v>
      </c>
      <c r="B197" s="17" t="s">
        <v>68</v>
      </c>
      <c r="C197" s="18">
        <v>13345</v>
      </c>
    </row>
    <row r="198" spans="1:3" x14ac:dyDescent="0.2">
      <c r="A198" s="16" t="s">
        <v>24</v>
      </c>
      <c r="B198" s="17" t="s">
        <v>41</v>
      </c>
      <c r="C198" s="18">
        <v>1100</v>
      </c>
    </row>
    <row r="199" spans="1:3" x14ac:dyDescent="0.2">
      <c r="A199" s="16" t="s">
        <v>25</v>
      </c>
      <c r="B199" s="17" t="s">
        <v>217</v>
      </c>
      <c r="C199" s="18">
        <v>2940</v>
      </c>
    </row>
    <row r="200" spans="1:3" x14ac:dyDescent="0.2">
      <c r="A200" s="16" t="s">
        <v>218</v>
      </c>
      <c r="B200" s="17" t="s">
        <v>30</v>
      </c>
      <c r="C200" s="18">
        <v>32305</v>
      </c>
    </row>
    <row r="201" spans="1:3" x14ac:dyDescent="0.2">
      <c r="A201" s="16" t="s">
        <v>219</v>
      </c>
      <c r="B201" s="17" t="s">
        <v>39</v>
      </c>
      <c r="C201" s="18">
        <v>5680</v>
      </c>
    </row>
    <row r="202" spans="1:3" x14ac:dyDescent="0.2">
      <c r="A202" s="16" t="s">
        <v>220</v>
      </c>
      <c r="B202" s="17" t="s">
        <v>30</v>
      </c>
      <c r="C202" s="18">
        <v>8595</v>
      </c>
    </row>
    <row r="203" spans="1:3" x14ac:dyDescent="0.2">
      <c r="A203" s="25" t="s">
        <v>221</v>
      </c>
      <c r="B203" s="17" t="s">
        <v>222</v>
      </c>
      <c r="C203" s="18">
        <v>15909</v>
      </c>
    </row>
    <row r="204" spans="1:3" x14ac:dyDescent="0.2">
      <c r="A204" s="25"/>
      <c r="B204" s="17" t="s">
        <v>160</v>
      </c>
      <c r="C204" s="18">
        <v>8800</v>
      </c>
    </row>
    <row r="205" spans="1:3" x14ac:dyDescent="0.2">
      <c r="A205" s="16" t="s">
        <v>223</v>
      </c>
      <c r="B205" s="17" t="s">
        <v>41</v>
      </c>
      <c r="C205" s="18">
        <v>6000</v>
      </c>
    </row>
    <row r="206" spans="1:3" x14ac:dyDescent="0.2">
      <c r="A206" s="16" t="s">
        <v>224</v>
      </c>
      <c r="B206" s="17" t="s">
        <v>41</v>
      </c>
      <c r="C206" s="18">
        <v>1200</v>
      </c>
    </row>
    <row r="207" spans="1:3" x14ac:dyDescent="0.2">
      <c r="A207" s="16" t="s">
        <v>26</v>
      </c>
      <c r="B207" s="17" t="s">
        <v>225</v>
      </c>
      <c r="C207" s="18">
        <v>192646</v>
      </c>
    </row>
    <row r="208" spans="1:3" x14ac:dyDescent="0.2">
      <c r="A208" s="16" t="s">
        <v>226</v>
      </c>
      <c r="B208" s="17" t="s">
        <v>30</v>
      </c>
      <c r="C208" s="18">
        <v>6840</v>
      </c>
    </row>
    <row r="209" spans="1:3" x14ac:dyDescent="0.2">
      <c r="A209" s="16" t="s">
        <v>227</v>
      </c>
      <c r="B209" s="17" t="s">
        <v>30</v>
      </c>
      <c r="C209" s="18">
        <v>732204</v>
      </c>
    </row>
    <row r="210" spans="1:3" x14ac:dyDescent="0.2">
      <c r="A210" s="16" t="s">
        <v>228</v>
      </c>
      <c r="B210" s="17" t="s">
        <v>30</v>
      </c>
      <c r="C210" s="18">
        <v>80000</v>
      </c>
    </row>
    <row r="211" spans="1:3" x14ac:dyDescent="0.2">
      <c r="A211" s="19" t="s">
        <v>229</v>
      </c>
      <c r="B211" s="17" t="s">
        <v>33</v>
      </c>
      <c r="C211" s="18">
        <v>1020</v>
      </c>
    </row>
    <row r="212" spans="1:3" x14ac:dyDescent="0.2">
      <c r="A212" s="16" t="s">
        <v>27</v>
      </c>
      <c r="B212" s="17" t="s">
        <v>72</v>
      </c>
      <c r="C212" s="18">
        <v>69365</v>
      </c>
    </row>
    <row r="213" spans="1:3" x14ac:dyDescent="0.2">
      <c r="A213" s="16" t="s">
        <v>230</v>
      </c>
      <c r="B213" s="17" t="s">
        <v>30</v>
      </c>
      <c r="C213" s="18">
        <v>29879</v>
      </c>
    </row>
    <row r="214" spans="1:3" x14ac:dyDescent="0.2">
      <c r="A214" s="16" t="s">
        <v>231</v>
      </c>
      <c r="B214" s="17" t="s">
        <v>129</v>
      </c>
      <c r="C214" s="18">
        <v>7056</v>
      </c>
    </row>
    <row r="215" spans="1:3" x14ac:dyDescent="0.2">
      <c r="A215" s="16" t="s">
        <v>232</v>
      </c>
      <c r="B215" s="17" t="s">
        <v>233</v>
      </c>
      <c r="C215" s="18">
        <v>3318</v>
      </c>
    </row>
    <row r="216" spans="1:3" x14ac:dyDescent="0.2">
      <c r="A216" s="16" t="s">
        <v>234</v>
      </c>
      <c r="B216" s="17" t="s">
        <v>235</v>
      </c>
      <c r="C216" s="18">
        <v>32254</v>
      </c>
    </row>
    <row r="217" spans="1:3" x14ac:dyDescent="0.2">
      <c r="A217" s="25" t="s">
        <v>236</v>
      </c>
      <c r="B217" s="17" t="s">
        <v>41</v>
      </c>
      <c r="C217" s="20">
        <v>240</v>
      </c>
    </row>
    <row r="218" spans="1:3" x14ac:dyDescent="0.2">
      <c r="A218" s="25"/>
      <c r="B218" s="17" t="s">
        <v>79</v>
      </c>
      <c r="C218" s="18">
        <v>10000</v>
      </c>
    </row>
    <row r="219" spans="1:3" x14ac:dyDescent="0.2">
      <c r="A219" s="16" t="s">
        <v>237</v>
      </c>
      <c r="B219" s="17" t="s">
        <v>238</v>
      </c>
      <c r="C219" s="18">
        <v>127475</v>
      </c>
    </row>
    <row r="220" spans="1:3" x14ac:dyDescent="0.2">
      <c r="A220" s="16" t="s">
        <v>239</v>
      </c>
      <c r="B220" s="17" t="s">
        <v>30</v>
      </c>
      <c r="C220" s="18">
        <v>2127</v>
      </c>
    </row>
    <row r="221" spans="1:3" x14ac:dyDescent="0.2">
      <c r="A221" s="16" t="s">
        <v>240</v>
      </c>
      <c r="B221" s="17" t="s">
        <v>41</v>
      </c>
      <c r="C221" s="18">
        <v>2460</v>
      </c>
    </row>
    <row r="222" spans="1:3" x14ac:dyDescent="0.2">
      <c r="A222" s="16" t="s">
        <v>241</v>
      </c>
      <c r="B222" s="17" t="s">
        <v>100</v>
      </c>
      <c r="C222" s="18">
        <v>176000</v>
      </c>
    </row>
    <row r="223" spans="1:3" x14ac:dyDescent="0.2">
      <c r="A223" s="25" t="s">
        <v>242</v>
      </c>
      <c r="B223" s="17" t="s">
        <v>41</v>
      </c>
      <c r="C223" s="18">
        <v>12199</v>
      </c>
    </row>
    <row r="224" spans="1:3" x14ac:dyDescent="0.2">
      <c r="A224" s="25"/>
      <c r="B224" s="17" t="s">
        <v>89</v>
      </c>
      <c r="C224" s="18">
        <v>2145</v>
      </c>
    </row>
    <row r="225" spans="1:5" x14ac:dyDescent="0.2">
      <c r="A225" s="25"/>
      <c r="B225" s="17" t="s">
        <v>39</v>
      </c>
      <c r="C225" s="18">
        <v>1875</v>
      </c>
    </row>
    <row r="226" spans="1:5" x14ac:dyDescent="0.2">
      <c r="A226" s="16" t="s">
        <v>243</v>
      </c>
      <c r="B226" s="17" t="s">
        <v>31</v>
      </c>
      <c r="C226" s="18">
        <v>3062</v>
      </c>
    </row>
    <row r="227" spans="1:5" x14ac:dyDescent="0.2">
      <c r="A227" s="16" t="s">
        <v>244</v>
      </c>
      <c r="B227" s="17" t="s">
        <v>89</v>
      </c>
      <c r="C227" s="18">
        <v>2500</v>
      </c>
    </row>
    <row r="228" spans="1:5" x14ac:dyDescent="0.2">
      <c r="A228" s="25" t="s">
        <v>245</v>
      </c>
      <c r="B228" s="17" t="s">
        <v>41</v>
      </c>
      <c r="C228" s="18">
        <v>10000</v>
      </c>
    </row>
    <row r="229" spans="1:5" x14ac:dyDescent="0.2">
      <c r="A229" s="25"/>
      <c r="B229" s="17" t="s">
        <v>31</v>
      </c>
      <c r="C229" s="18">
        <v>33706</v>
      </c>
    </row>
    <row r="230" spans="1:5" x14ac:dyDescent="0.2">
      <c r="A230" s="25" t="s">
        <v>246</v>
      </c>
      <c r="B230" s="17" t="s">
        <v>39</v>
      </c>
      <c r="C230" s="18">
        <v>10750</v>
      </c>
    </row>
    <row r="231" spans="1:5" x14ac:dyDescent="0.2">
      <c r="A231" s="25"/>
      <c r="B231" s="17" t="s">
        <v>41</v>
      </c>
      <c r="C231" s="18">
        <v>19004</v>
      </c>
    </row>
    <row r="232" spans="1:5" x14ac:dyDescent="0.2">
      <c r="A232" s="25"/>
      <c r="B232" s="17" t="s">
        <v>144</v>
      </c>
      <c r="C232" s="18">
        <v>5600</v>
      </c>
    </row>
    <row r="233" spans="1:5" x14ac:dyDescent="0.2">
      <c r="A233" s="16" t="s">
        <v>247</v>
      </c>
      <c r="B233" s="17" t="s">
        <v>41</v>
      </c>
      <c r="C233" s="18">
        <v>3627</v>
      </c>
    </row>
    <row r="234" spans="1:5" ht="13.5" thickBot="1" x14ac:dyDescent="0.25">
      <c r="A234" s="16" t="s">
        <v>28</v>
      </c>
      <c r="B234" s="17" t="s">
        <v>39</v>
      </c>
      <c r="C234" s="21">
        <v>40776</v>
      </c>
    </row>
    <row r="235" spans="1:5" ht="15.75" thickBot="1" x14ac:dyDescent="0.25">
      <c r="A235" s="22" t="s">
        <v>248</v>
      </c>
      <c r="B235" s="23"/>
      <c r="C235" s="24">
        <v>13141924</v>
      </c>
    </row>
    <row r="236" spans="1:5" x14ac:dyDescent="0.2">
      <c r="A236" s="14"/>
      <c r="B236" s="14"/>
      <c r="C236" s="14"/>
    </row>
    <row r="237" spans="1:5" x14ac:dyDescent="0.2">
      <c r="A237" s="14"/>
      <c r="B237" s="14"/>
      <c r="C237" s="14"/>
    </row>
    <row r="238" spans="1:5" x14ac:dyDescent="0.2">
      <c r="A238" s="27" t="s">
        <v>252</v>
      </c>
      <c r="B238" s="27"/>
      <c r="C238" s="27"/>
      <c r="D238" s="15"/>
      <c r="E238" s="15"/>
    </row>
    <row r="239" spans="1:5" x14ac:dyDescent="0.2">
      <c r="A239" s="27" t="s">
        <v>253</v>
      </c>
      <c r="B239" s="27"/>
      <c r="C239" s="27"/>
      <c r="D239" s="15"/>
      <c r="E239" s="15"/>
    </row>
  </sheetData>
  <mergeCells count="29">
    <mergeCell ref="A228:A229"/>
    <mergeCell ref="A230:A232"/>
    <mergeCell ref="A238:C238"/>
    <mergeCell ref="A239:C239"/>
    <mergeCell ref="A165:A166"/>
    <mergeCell ref="A171:A173"/>
    <mergeCell ref="A193:A194"/>
    <mergeCell ref="A203:A204"/>
    <mergeCell ref="A217:A218"/>
    <mergeCell ref="A223:A225"/>
    <mergeCell ref="C4:C6"/>
    <mergeCell ref="A24:A25"/>
    <mergeCell ref="A35:A36"/>
    <mergeCell ref="A40:A42"/>
    <mergeCell ref="A57:A58"/>
    <mergeCell ref="A4:A6"/>
    <mergeCell ref="B4:B6"/>
    <mergeCell ref="A62:A63"/>
    <mergeCell ref="A67:A68"/>
    <mergeCell ref="A72:A73"/>
    <mergeCell ref="A76:A78"/>
    <mergeCell ref="A123:A124"/>
    <mergeCell ref="A115:A116"/>
    <mergeCell ref="A121:A122"/>
    <mergeCell ref="A127:A128"/>
    <mergeCell ref="A131:A132"/>
    <mergeCell ref="A84:A85"/>
    <mergeCell ref="A79:A81"/>
    <mergeCell ref="A82:A83"/>
  </mergeCells>
  <dataValidations count="1">
    <dataValidation type="list" allowBlank="1" showInputMessage="1" showErrorMessage="1" sqref="E5:E64">
      <formula1>$H$5:$H$15</formula1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&amp;C&amp;B&amp;"Arial"&amp;12&amp;Kff0000​‌UNCLASSIFIED ‌​</oddHeader>
    <oddFooter>&amp;C&amp;B&amp;"Arial"&amp;12&amp;Kff0000​‌UNCLASSIFIED ‌​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Contractors</vt:lpstr>
      <vt:lpstr>'Final Contractors'!Print_Area</vt:lpstr>
    </vt:vector>
  </TitlesOfParts>
  <Company>VICTORIA POLICE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keywords>[UNCLASSIFIED]</cp:keywords>
  <cp:lastModifiedBy>Mckinnon, Rowan.x</cp:lastModifiedBy>
  <cp:lastPrinted>2016-10-24T01:38:27Z</cp:lastPrinted>
  <dcterms:created xsi:type="dcterms:W3CDTF">2015-09-08T01:01:18Z</dcterms:created>
  <dcterms:modified xsi:type="dcterms:W3CDTF">2019-01-01T23:18:54Z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Footer">
    <vt:lpwstr>UNCLASSIFIED </vt:lpwstr>
  </property>
  <property fmtid="{D5CDD505-2E9C-101B-9397-08002B2CF9AE}" pid="3" name="PM_Caveats_Count">
    <vt:lpwstr>0</vt:lpwstr>
  </property>
  <property fmtid="{D5CDD505-2E9C-101B-9397-08002B2CF9AE}" pid="4" name="PM_Originator_Hash_SHA1">
    <vt:lpwstr>D0867C21DC85017220CFCD93E3537E47BA9DD1CB</vt:lpwstr>
  </property>
  <property fmtid="{D5CDD505-2E9C-101B-9397-08002B2CF9AE}" pid="5" name="PM_SecurityClassification">
    <vt:lpwstr>UNCLASSIFIED</vt:lpwstr>
  </property>
  <property fmtid="{D5CDD505-2E9C-101B-9397-08002B2CF9AE}" pid="6" name="PM_DisplayValueSecClassificationWithQualifier">
    <vt:lpwstr>UNCLASSIFIED</vt:lpwstr>
  </property>
  <property fmtid="{D5CDD505-2E9C-101B-9397-08002B2CF9AE}" pid="7" name="PM_Qualifier">
    <vt:lpwstr/>
  </property>
  <property fmtid="{D5CDD505-2E9C-101B-9397-08002B2CF9AE}" pid="8" name="PM_Hash_SHA1">
    <vt:lpwstr>C922281DAD7C3C9106BB8DD8E6E049E485F51486</vt:lpwstr>
  </property>
  <property fmtid="{D5CDD505-2E9C-101B-9397-08002B2CF9AE}" pid="9" name="PM_ProtectiveMarkingImage_Header">
    <vt:lpwstr>C:\Program Files (x86)\Common Files\janusNET Shared\janusSEAL\Images\DocumentSlashBlue.png</vt:lpwstr>
  </property>
  <property fmtid="{D5CDD505-2E9C-101B-9397-08002B2CF9AE}" pid="10" name="PM_InsertionValue">
    <vt:lpwstr>UNCLASSIFIED</vt:lpwstr>
  </property>
  <property fmtid="{D5CDD505-2E9C-101B-9397-08002B2CF9AE}" pid="11" name="PM_ProtectiveMarkingValue_Header">
    <vt:lpwstr>UNCLASSIFIED </vt:lpwstr>
  </property>
  <property fmtid="{D5CDD505-2E9C-101B-9397-08002B2CF9AE}" pid="12" name="PM_ProtectiveMarkingImage_Footer">
    <vt:lpwstr>C:\Program Files (x86)\Common Files\janusNET Shared\janusSEAL\Images\DocumentSlashBlue.png</vt:lpwstr>
  </property>
  <property fmtid="{D5CDD505-2E9C-101B-9397-08002B2CF9AE}" pid="13" name="PM_Namespace">
    <vt:lpwstr>2017.4.police.vic.gov.au</vt:lpwstr>
  </property>
  <property fmtid="{D5CDD505-2E9C-101B-9397-08002B2CF9AE}" pid="14" name="PM_Version">
    <vt:lpwstr>2012.3</vt:lpwstr>
  </property>
  <property fmtid="{D5CDD505-2E9C-101B-9397-08002B2CF9AE}" pid="15" name="PM_Originating_FileId">
    <vt:lpwstr>D058E2225B7F434AA6848E29EB179F5F</vt:lpwstr>
  </property>
  <property fmtid="{D5CDD505-2E9C-101B-9397-08002B2CF9AE}" pid="16" name="PM_OriginationTimeStamp">
    <vt:lpwstr>2019-01-01T23:18:43Z</vt:lpwstr>
  </property>
  <property fmtid="{D5CDD505-2E9C-101B-9397-08002B2CF9AE}" pid="17" name="PM_Hash_Version">
    <vt:lpwstr>2016.1</vt:lpwstr>
  </property>
  <property fmtid="{D5CDD505-2E9C-101B-9397-08002B2CF9AE}" pid="18" name="PM_Hash_Salt_Prev">
    <vt:lpwstr>4D63FD94FE8CD178830C834D3671F6AC</vt:lpwstr>
  </property>
  <property fmtid="{D5CDD505-2E9C-101B-9397-08002B2CF9AE}" pid="19" name="PM_Hash_Salt">
    <vt:lpwstr>4D63FD94FE8CD178830C834D3671F6AC</vt:lpwstr>
  </property>
  <property fmtid="{D5CDD505-2E9C-101B-9397-08002B2CF9AE}" pid="20" name="PM_PrintOutPlacement_XLS">
    <vt:lpwstr>CenterFooter,CenterHeader</vt:lpwstr>
  </property>
</Properties>
</file>